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abfbc19b1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 Overview" sheetId="1" r:id="R4576a45d30654509"/>
    <x:sheet xmlns:r="http://schemas.openxmlformats.org/officeDocument/2006/relationships" name="Supplier Candidates" sheetId="2" r:id="R3f733953eba54f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"/>
    <x:numFmt numFmtId="201" formatCode="0.00x"/>
  </x:numFmts>
  <x:fonts count="1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2606D"/>
      <x:name val="Carlito"/>
    </x:font>
    <x:font>
      <x:b/>
      <x:sz val="11"/>
      <x:color rgb="FFFFFFFF"/>
      <x:name val="Carlito"/>
    </x:font>
    <x:font>
      <x:b/>
      <x:sz val="11"/>
      <x:color rgb="FF16324F"/>
      <x:name val="Carlito"/>
    </x:font>
    <x:font>
      <x:sz val="11"/>
      <x:color rgb="FF1F2937"/>
      <x:name val="Carlito"/>
    </x:font>
    <x:font>
      <x:b/>
      <x:sz val="11"/>
      <x:color rgb="FF1F2937"/>
      <x:name val="Carlito"/>
    </x:font>
    <x:font>
      <x:sz val="11"/>
      <x:color rgb="FF1F2937"/>
      <x:name val="Noto Sans CJK SC"/>
    </x:font>
    <x:font>
      <x:i/>
      <x:sz val="11"/>
      <x:color rgb="FF1F2937"/>
      <x:name val="Carlito"/>
    </x:font>
    <x:font>
      <x:b/>
      <x:sz val="18"/>
      <x:color rgb="FFFFFFFF"/>
      <x:name val="Aptos"/>
    </x:font>
    <x:font>
      <x:i/>
      <x:sz val="11"/>
      <x:color rgb="FF52606D"/>
      <x:name val="Aptos"/>
    </x:font>
    <x:font>
      <x:sz val="11"/>
      <x:name val="Aptos"/>
    </x:font>
    <x:font>
      <x:b/>
      <x:sz val="11"/>
      <x:color rgb="FFFFFFFF"/>
      <x:name val="Aptos"/>
    </x:font>
    <x:font>
      <x:b/>
      <x:sz val="11"/>
      <x:color rgb="FF16324F"/>
      <x:name val="Aptos"/>
    </x:font>
    <x:font>
      <x:sz val="11"/>
      <x:color rgb="FF1F2937"/>
      <x:name val="Aptos"/>
    </x:font>
    <x:font>
      <x:b/>
      <x:sz val="11"/>
      <x:color rgb="FF1F2937"/>
      <x:name val="Aptos"/>
    </x:font>
    <x:font>
      <x:i/>
      <x:sz val="11"/>
      <x:color rgb="FF1F2937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F5F7FA"/>
      </x:patternFill>
    </x:fill>
    <x:fill>
      <x:patternFill patternType="solid">
        <x:fgColor rgb="FF167D8D"/>
      </x:patternFill>
    </x:fill>
    <x:fill>
      <x:patternFill patternType="solid">
        <x:fgColor rgb="FFEAF0F7"/>
      </x:patternFill>
    </x:fill>
    <x:fill>
      <x:patternFill patternType="solid">
        <x:fgColor rgb="FFFFFFFF"/>
      </x:patternFill>
    </x:fill>
    <x:fill>
      <x:patternFill patternType="solid">
        <x:fgColor rgb="FFFFF3D6"/>
      </x:patternFill>
    </x:fill>
    <x:fill>
      <x:patternFill patternType="solid">
        <x:fgColor rgb="FFE8F4F6"/>
      </x:patternFill>
    </x:fill>
  </x:fills>
  <x:borders count="10">
    <x:border/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right style="thin">
        <x:color rgb="FFCBD5E1"/>
      </x:right>
      <x:top style="thin">
        <x:color rgb="FFCBD5E1"/>
      </x:top>
    </x:border>
    <x:border>
      <x:left style="thin">
        <x:color rgb="FFCBD5E1"/>
      </x:left>
      <x:top style="thin">
        <x:color rgb="FFCBD5E1"/>
      </x:top>
    </x:border>
  </x:borders>
  <x:cellStyleXfs count="1">
    <x:xf numFmtId="0" fontId="0" fillId="0" borderId="0"/>
  </x:cellStyleXfs>
  <x:cellXfs count="18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top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200" fontId="0" fillId="0" borderId="2" xfId="0" applyNumberFormat="1" applyFont="1" applyFill="1" applyBorder="1" applyAlignment="1">
      <x:alignment vertical="center" wrapText="1"/>
    </x:xf>
    <x:xf numFmtId="200" fontId="0" fillId="0" borderId="5" xfId="0" applyNumberFormat="1" applyFont="1" applyFill="1" applyBorder="1" applyAlignment="1">
      <x:alignment vertical="center" wrapText="1"/>
    </x:xf>
    <x:xf numFmtId="201" fontId="0" fillId="0" borderId="8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4" xfId="0" applyNumberFormat="1" applyFont="1" applyFill="1" applyBorder="1" applyAlignment="1">
      <x:alignment vertical="center" wrapText="1"/>
    </x:xf>
    <x:xf numFmtId="0" fontId="6" fillId="0" borderId="7" xfId="0" applyNumberFormat="1" applyFont="1" applyFill="1" applyBorder="1" applyAlignment="1">
      <x:alignment vertical="center" wrapText="1"/>
    </x:xf>
    <x:xf numFmtId="200" fontId="0" fillId="8" borderId="2" xfId="0" applyNumberFormat="1" applyFont="1" applyFill="1" applyBorder="1" applyAlignment="1">
      <x:alignment vertical="center" wrapText="1"/>
    </x:xf>
    <x:xf numFmtId="200" fontId="0" fillId="8" borderId="5" xfId="0" applyNumberFormat="1" applyFont="1" applyFill="1" applyBorder="1" applyAlignment="1">
      <x:alignment vertical="center" wrapText="1"/>
    </x:xf>
    <x:xf numFmtId="201" fontId="0" fillId="8" borderId="8" xfId="0" applyNumberFormat="1" applyFont="1" applyFill="1" applyBorder="1" applyAlignment="1">
      <x:alignment vertical="center" wrapText="1"/>
    </x:xf>
    <x:xf numFmtId="200" fontId="4" fillId="8" borderId="2" xfId="0" applyNumberFormat="1" applyFont="1" applyFill="1" applyBorder="1" applyAlignment="1">
      <x:alignment vertical="center" wrapText="1"/>
    </x:xf>
    <x:xf numFmtId="200" fontId="4" fillId="8" borderId="5" xfId="0" applyNumberFormat="1" applyFont="1" applyFill="1" applyBorder="1" applyAlignment="1">
      <x:alignment vertical="center" wrapText="1"/>
    </x:xf>
    <x:xf numFmtId="201" fontId="4" fillId="8" borderId="8" xfId="0" applyNumberFormat="1" applyFont="1" applyFill="1" applyBorder="1" applyAlignment="1">
      <x:alignment vertical="center" wrapText="1"/>
    </x:xf>
    <x:xf numFmtId="200" fontId="4" fillId="8" borderId="2" xfId="0" applyNumberFormat="1" applyFont="1" applyFill="1" applyBorder="1" applyAlignment="1">
      <x:alignment horizontal="right" vertical="center" wrapText="1"/>
    </x:xf>
    <x:xf numFmtId="200" fontId="4" fillId="8" borderId="5" xfId="0" applyNumberFormat="1" applyFont="1" applyFill="1" applyBorder="1" applyAlignment="1">
      <x:alignment horizontal="right" vertical="center" wrapText="1"/>
    </x:xf>
    <x:xf numFmtId="201" fontId="4" fillId="8" borderId="8" xfId="0" applyNumberFormat="1" applyFont="1" applyFill="1" applyBorder="1" applyAlignment="1">
      <x:alignment horizontal="right" vertical="center" wrapText="1"/>
    </x:xf>
    <x:xf numFmtId="0" fontId="7" fillId="6" borderId="0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/>
    <x:xf numFmtId="200" fontId="0" fillId="0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horizontal="center" wrapText="1"/>
    </x:xf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vertical="center" wrapText="1"/>
    </x:xf>
    <x:xf numFmtId="0" fontId="5" fillId="7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horizontal="center" vertical="top" wrapText="1"/>
    </x:xf>
    <x:xf numFmtId="0" fontId="4" fillId="0" borderId="4" xfId="0" applyNumberFormat="1" applyFont="1" applyFill="1" applyBorder="1" applyAlignment="1">
      <x:alignment horizontal="center" vertical="top" wrapText="1"/>
    </x:xf>
    <x:xf numFmtId="0" fontId="4" fillId="0" borderId="7" xfId="0" applyNumberFormat="1" applyFont="1" applyFill="1" applyBorder="1" applyAlignment="1">
      <x:alignment horizontal="center" vertical="top" wrapText="1"/>
    </x:xf>
    <x:xf numFmtId="0" fontId="0" fillId="0" borderId="2" xfId="0" applyNumberFormat="1" applyFont="1" applyFill="1" applyBorder="1" applyAlignment="1">
      <x:alignment horizontal="center" vertical="top" wrapText="1"/>
    </x:xf>
    <x:xf numFmtId="0" fontId="0" fillId="0" borderId="5" xfId="0" applyNumberFormat="1" applyFont="1" applyFill="1" applyBorder="1" applyAlignment="1">
      <x:alignment horizontal="center" vertical="top" wrapText="1"/>
    </x:xf>
    <x:xf numFmtId="0" fontId="0" fillId="0" borderId="8" xfId="0" applyNumberFormat="1" applyFont="1" applyFill="1" applyBorder="1" applyAlignment="1">
      <x:alignment horizontal="center" vertical="top" wrapText="1"/>
    </x:xf>
    <x:xf numFmtId="0" fontId="4" fillId="5" borderId="0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horizontal="center" vertical="center"/>
    </x:xf>
    <x:xf numFmtId="0" fontId="0" fillId="0" borderId="3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 applyAlignment="1">
      <x:alignment horizontal="center" vertical="center"/>
    </x:xf>
    <x:xf numFmtId="0" fontId="0" fillId="0" borderId="6" xfId="0" applyNumberFormat="1" applyFont="1" applyFill="1" applyBorder="1" applyAlignment="1">
      <x:alignment horizontal="center" vertical="center"/>
    </x:xf>
    <x:xf numFmtId="0" fontId="0" fillId="0" borderId="8" xfId="0" applyNumberFormat="1" applyFont="1" applyFill="1" applyBorder="1" applyAlignment="1">
      <x:alignment horizontal="center" vertical="center"/>
    </x:xf>
    <x:xf numFmtId="0" fontId="0" fillId="0" borderId="9" xfId="0" applyNumberFormat="1" applyFont="1" applyFill="1" applyBorder="1" applyAlignment="1">
      <x:alignment horizontal="center" vertical="center"/>
    </x:xf>
    <x:xf numFmtId="0" fontId="0" fillId="8" borderId="3" xfId="0" applyNumberFormat="1" applyFont="1" applyFill="1" applyBorder="1" applyAlignment="1">
      <x:alignment horizontal="center" vertical="center"/>
    </x:xf>
    <x:xf numFmtId="0" fontId="0" fillId="8" borderId="6" xfId="0" applyNumberFormat="1" applyFont="1" applyFill="1" applyBorder="1" applyAlignment="1">
      <x:alignment horizontal="center" vertical="center"/>
    </x:xf>
    <x:xf numFmtId="0" fontId="0" fillId="8" borderId="9" xfId="0" applyNumberFormat="1" applyFont="1" applyFill="1" applyBorder="1" applyAlignment="1">
      <x:alignment horizontal="center" vertical="center"/>
    </x:xf>
    <x:xf numFmtId="0" fontId="4" fillId="8" borderId="3" xfId="0" applyNumberFormat="1" applyFont="1" applyFill="1" applyBorder="1" applyAlignment="1">
      <x:alignment horizontal="center" vertical="center"/>
    </x:xf>
    <x:xf numFmtId="0" fontId="4" fillId="8" borderId="6" xfId="0" applyNumberFormat="1" applyFont="1" applyFill="1" applyBorder="1" applyAlignment="1">
      <x:alignment horizontal="center" vertical="center"/>
    </x:xf>
    <x:xf numFmtId="0" fontId="4" fillId="8" borderId="9" xfId="0" applyNumberFormat="1" applyFont="1" applyFill="1" applyBorder="1" applyAlignment="1">
      <x:alignment horizontal="center" vertical="center"/>
    </x:xf>
    <x:xf numFmtId="0" fontId="0" fillId="8" borderId="2" xfId="0" applyNumberFormat="1" applyFont="1" applyFill="1" applyBorder="1" applyAlignment="1">
      <x:alignment horizontal="center" vertical="top" wrapText="1"/>
    </x:xf>
    <x:xf numFmtId="0" fontId="0" fillId="8" borderId="5" xfId="0" applyNumberFormat="1" applyFont="1" applyFill="1" applyBorder="1" applyAlignment="1">
      <x:alignment horizontal="center" vertical="top" wrapText="1"/>
    </x:xf>
    <x:xf numFmtId="0" fontId="0" fillId="8" borderId="8" xfId="0" applyNumberFormat="1" applyFont="1" applyFill="1" applyBorder="1" applyAlignment="1">
      <x:alignment horizontal="center" vertical="top" wrapText="1"/>
    </x:xf>
    <x:xf numFmtId="0" fontId="4" fillId="8" borderId="2" xfId="0" applyNumberFormat="1" applyFont="1" applyFill="1" applyBorder="1" applyAlignment="1">
      <x:alignment horizontal="center" vertical="top" wrapText="1"/>
    </x:xf>
    <x:xf numFmtId="0" fontId="4" fillId="8" borderId="5" xfId="0" applyNumberFormat="1" applyFont="1" applyFill="1" applyBorder="1" applyAlignment="1">
      <x:alignment horizontal="center" vertical="top" wrapText="1"/>
    </x:xf>
    <x:xf numFmtId="0" fontId="4" fillId="8" borderId="8" xfId="0" applyNumberFormat="1" applyFont="1" applyFill="1" applyBorder="1" applyAlignment="1">
      <x:alignment horizontal="center" vertical="top" wrapText="1"/>
    </x:xf>
    <x:xf numFmtId="0" fontId="9" fillId="2" borderId="0" xfId="0" applyNumberFormat="1" applyFont="1" applyFill="1" applyBorder="1" applyAlignment="1">
      <x:alignment horizontal="left" vertical="center"/>
    </x:xf>
    <x:xf numFmtId="0" fontId="10" fillId="3" borderId="0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3" fillId="5" borderId="0" xfId="0" applyNumberFormat="1" applyFont="1" applyFill="1" applyBorder="1" applyAlignment="1">
      <x:alignment vertical="top"/>
    </x:xf>
    <x:xf numFmtId="0" fontId="14" fillId="6" borderId="0" xfId="0" applyNumberFormat="1" applyFont="1" applyFill="1" applyBorder="1" applyAlignment="1">
      <x:alignment vertical="top" wrapText="1"/>
    </x:xf>
    <x:xf numFmtId="0" fontId="14" fillId="7" borderId="0" xfId="0" applyNumberFormat="1" applyFont="1" applyFill="1" applyBorder="1" applyAlignment="1">
      <x:alignment vertical="top" wrapText="1"/>
    </x:xf>
    <x:xf numFmtId="0" fontId="13" fillId="5" borderId="0" xfId="0" applyNumberFormat="1" applyFont="1" applyFill="1" applyBorder="1" applyAlignment="1">
      <x:alignment horizontal="center" vertical="center"/>
    </x:xf>
    <x:xf numFmtId="0" fontId="15" fillId="0" borderId="1" xfId="0" applyNumberFormat="1" applyFont="1" applyFill="1" applyBorder="1" applyAlignment="1">
      <x:alignment vertical="center" wrapText="1"/>
    </x:xf>
    <x:xf numFmtId="200" fontId="13" fillId="8" borderId="2" xfId="0" applyNumberFormat="1" applyFont="1" applyFill="1" applyBorder="1" applyAlignment="1">
      <x:alignment horizontal="right" vertical="center" wrapText="1"/>
    </x:xf>
    <x:xf numFmtId="0" fontId="11" fillId="0" borderId="2" xfId="0" applyNumberFormat="1" applyFont="1" applyFill="1" applyBorder="1" applyAlignment="1">
      <x:alignment vertical="center" wrapText="1"/>
    </x:xf>
    <x:xf numFmtId="0" fontId="11" fillId="0" borderId="3" xfId="0" applyNumberFormat="1" applyFont="1" applyFill="1" applyBorder="1" applyAlignment="1">
      <x:alignment vertical="center" wrapText="1"/>
    </x:xf>
    <x:xf numFmtId="0" fontId="15" fillId="0" borderId="4" xfId="0" applyNumberFormat="1" applyFont="1" applyFill="1" applyBorder="1" applyAlignment="1">
      <x:alignment vertical="center" wrapText="1"/>
    </x:xf>
    <x:xf numFmtId="200" fontId="13" fillId="8" borderId="5" xfId="0" applyNumberFormat="1" applyFont="1" applyFill="1" applyBorder="1" applyAlignment="1">
      <x:alignment horizontal="right" vertical="center" wrapText="1"/>
    </x:xf>
    <x:xf numFmtId="0" fontId="11" fillId="0" borderId="5" xfId="0" applyNumberFormat="1" applyFont="1" applyFill="1" applyBorder="1" applyAlignment="1">
      <x:alignment vertical="center" wrapText="1"/>
    </x:xf>
    <x:xf numFmtId="0" fontId="11" fillId="0" borderId="6" xfId="0" applyNumberFormat="1" applyFont="1" applyFill="1" applyBorder="1" applyAlignment="1">
      <x:alignment vertical="center" wrapText="1"/>
    </x:xf>
    <x:xf numFmtId="0" fontId="15" fillId="0" borderId="7" xfId="0" applyNumberFormat="1" applyFont="1" applyFill="1" applyBorder="1" applyAlignment="1">
      <x:alignment vertical="center" wrapText="1"/>
    </x:xf>
    <x:xf numFmtId="201" fontId="13" fillId="8" borderId="8" xfId="0" applyNumberFormat="1" applyFont="1" applyFill="1" applyBorder="1" applyAlignment="1">
      <x:alignment horizontal="right" vertical="center" wrapText="1"/>
    </x:xf>
    <x:xf numFmtId="0" fontId="11" fillId="0" borderId="8" xfId="0" applyNumberFormat="1" applyFont="1" applyFill="1" applyBorder="1" applyAlignment="1">
      <x:alignment vertical="center" wrapText="1"/>
    </x:xf>
    <x:xf numFmtId="0" fontId="11" fillId="0" borderId="9" xfId="0" applyNumberFormat="1" applyFont="1" applyFill="1" applyBorder="1" applyAlignment="1">
      <x:alignment vertical="center" wrapText="1"/>
    </x:xf>
    <x:xf numFmtId="0" fontId="13" fillId="5" borderId="0" xfId="0" applyNumberFormat="1" applyFont="1" applyFill="1" applyBorder="1"/>
    <x:xf numFmtId="0" fontId="15" fillId="3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wrapText="1"/>
    </x:xf>
    <x:xf numFmtId="200" fontId="11" fillId="0" borderId="0" xfId="0" applyNumberFormat="1" applyFont="1" applyFill="1" applyBorder="1" applyAlignment="1">
      <x:alignment wrapText="1"/>
    </x:xf>
    <x:xf numFmtId="0" fontId="13" fillId="5" borderId="0" xfId="0" applyNumberFormat="1" applyFont="1" applyFill="1" applyBorder="1" applyAlignment="1">
      <x:alignment wrapText="1"/>
    </x:xf>
    <x:xf numFmtId="0" fontId="15" fillId="3" borderId="0" xfId="0" applyNumberFormat="1" applyFont="1" applyFill="1" applyBorder="1" applyAlignment="1">
      <x:alignment horizontal="center" wrapText="1"/>
    </x:xf>
    <x:xf numFmtId="0" fontId="16" fillId="7" borderId="0" xfId="0" applyNumberFormat="1" applyFont="1" applyFill="1" applyBorder="1" applyAlignment="1">
      <x:alignment vertical="center" wrapText="1"/>
    </x:xf>
    <x:xf numFmtId="0" fontId="14" fillId="7" borderId="0" xfId="0" applyNumberFormat="1" applyFont="1" applyFill="1" applyBorder="1" applyAlignment="1">
      <x:alignment vertical="center" wrapText="1"/>
    </x:xf>
    <x:xf numFmtId="0" fontId="12" fillId="2" borderId="0" xfId="0" applyNumberFormat="1" applyFont="1" applyFill="1" applyBorder="1" applyAlignment="1">
      <x:alignment horizontal="center" vertical="center" wrapText="1"/>
    </x:xf>
    <x:xf numFmtId="0" fontId="13" fillId="0" borderId="1" xfId="0" applyNumberFormat="1" applyFont="1" applyFill="1" applyBorder="1" applyAlignment="1">
      <x:alignment horizontal="center" vertical="top" wrapText="1"/>
    </x:xf>
    <x:xf numFmtId="0" fontId="11" fillId="0" borderId="2" xfId="0" applyNumberFormat="1" applyFont="1" applyFill="1" applyBorder="1" applyAlignment="1">
      <x:alignment vertical="top" wrapText="1"/>
    </x:xf>
    <x:xf numFmtId="0" fontId="11" fillId="0" borderId="2" xfId="0" applyNumberFormat="1" applyFont="1" applyFill="1" applyBorder="1" applyAlignment="1">
      <x:alignment horizontal="center" vertical="top" wrapText="1"/>
    </x:xf>
    <x:xf numFmtId="0" fontId="13" fillId="8" borderId="2" xfId="0" applyNumberFormat="1" applyFont="1" applyFill="1" applyBorder="1" applyAlignment="1">
      <x:alignment horizontal="center" vertical="top" wrapText="1"/>
    </x:xf>
    <x:xf numFmtId="0" fontId="11" fillId="0" borderId="3" xfId="0" applyNumberFormat="1" applyFont="1" applyFill="1" applyBorder="1" applyAlignment="1">
      <x:alignment vertical="top" wrapText="1"/>
    </x:xf>
    <x:xf numFmtId="0" fontId="13" fillId="0" borderId="4" xfId="0" applyNumberFormat="1" applyFont="1" applyFill="1" applyBorder="1" applyAlignment="1">
      <x:alignment horizontal="center" vertical="top" wrapText="1"/>
    </x:xf>
    <x:xf numFmtId="0" fontId="11" fillId="0" borderId="5" xfId="0" applyNumberFormat="1" applyFont="1" applyFill="1" applyBorder="1" applyAlignment="1">
      <x:alignment vertical="top" wrapText="1"/>
    </x:xf>
    <x:xf numFmtId="0" fontId="11" fillId="0" borderId="5" xfId="0" applyNumberFormat="1" applyFont="1" applyFill="1" applyBorder="1" applyAlignment="1">
      <x:alignment horizontal="center" vertical="top" wrapText="1"/>
    </x:xf>
    <x:xf numFmtId="0" fontId="13" fillId="8" borderId="5" xfId="0" applyNumberFormat="1" applyFont="1" applyFill="1" applyBorder="1" applyAlignment="1">
      <x:alignment horizontal="center" vertical="top" wrapText="1"/>
    </x:xf>
    <x:xf numFmtId="0" fontId="11" fillId="0" borderId="6" xfId="0" applyNumberFormat="1" applyFont="1" applyFill="1" applyBorder="1" applyAlignment="1">
      <x:alignment vertical="top" wrapText="1"/>
    </x:xf>
    <x:xf numFmtId="0" fontId="13" fillId="0" borderId="7" xfId="0" applyNumberFormat="1" applyFont="1" applyFill="1" applyBorder="1" applyAlignment="1">
      <x:alignment horizontal="center" vertical="top" wrapText="1"/>
    </x:xf>
    <x:xf numFmtId="0" fontId="11" fillId="0" borderId="8" xfId="0" applyNumberFormat="1" applyFont="1" applyFill="1" applyBorder="1" applyAlignment="1">
      <x:alignment vertical="top" wrapText="1"/>
    </x:xf>
    <x:xf numFmtId="0" fontId="11" fillId="0" borderId="8" xfId="0" applyNumberFormat="1" applyFont="1" applyFill="1" applyBorder="1" applyAlignment="1">
      <x:alignment horizontal="center" vertical="top" wrapText="1"/>
    </x:xf>
    <x:xf numFmtId="0" fontId="13" fillId="8" borderId="8" xfId="0" applyNumberFormat="1" applyFont="1" applyFill="1" applyBorder="1" applyAlignment="1">
      <x:alignment horizontal="center" vertical="top" wrapText="1"/>
    </x:xf>
    <x:xf numFmtId="0" fontId="11" fillId="0" borderId="9" xfId="0" applyNumberFormat="1" applyFont="1" applyFill="1" applyBorder="1" applyAlignment="1">
      <x:alignment vertical="top" wrapText="1"/>
    </x:xf>
    <x:xf numFmtId="0" fontId="13" fillId="5" borderId="0" xfId="0" applyNumberFormat="1" applyFont="1" applyFill="1" applyBorder="1" applyAlignment="1">
      <x:alignment horizontal="center" wrapText="1"/>
    </x:xf>
    <x:xf numFmtId="0" fontId="11" fillId="0" borderId="1" xfId="0" applyNumberFormat="1" applyFont="1" applyFill="1" applyBorder="1" applyAlignment="1">
      <x:alignment vertical="center"/>
    </x:xf>
    <x:xf numFmtId="0" fontId="11" fillId="0" borderId="2" xfId="0" applyNumberFormat="1" applyFont="1" applyFill="1" applyBorder="1" applyAlignment="1">
      <x:alignment vertical="center"/>
    </x:xf>
    <x:xf numFmtId="0" fontId="11" fillId="0" borderId="2" xfId="0" applyNumberFormat="1" applyFont="1" applyFill="1" applyBorder="1" applyAlignment="1">
      <x:alignment horizontal="center" vertical="center"/>
    </x:xf>
    <x:xf numFmtId="0" fontId="13" fillId="8" borderId="3" xfId="0" applyNumberFormat="1" applyFont="1" applyFill="1" applyBorder="1" applyAlignment="1">
      <x:alignment horizontal="center" vertical="center"/>
    </x:xf>
    <x:xf numFmtId="0" fontId="11" fillId="0" borderId="4" xfId="0" applyNumberFormat="1" applyFont="1" applyFill="1" applyBorder="1" applyAlignment="1">
      <x:alignment vertical="center"/>
    </x:xf>
    <x:xf numFmtId="0" fontId="11" fillId="0" borderId="5" xfId="0" applyNumberFormat="1" applyFont="1" applyFill="1" applyBorder="1" applyAlignment="1">
      <x:alignment vertical="center"/>
    </x:xf>
    <x:xf numFmtId="0" fontId="11" fillId="0" borderId="5" xfId="0" applyNumberFormat="1" applyFont="1" applyFill="1" applyBorder="1" applyAlignment="1">
      <x:alignment horizontal="center" vertical="center"/>
    </x:xf>
    <x:xf numFmtId="0" fontId="13" fillId="8" borderId="6" xfId="0" applyNumberFormat="1" applyFont="1" applyFill="1" applyBorder="1" applyAlignment="1">
      <x:alignment horizontal="center" vertical="center"/>
    </x:xf>
    <x:xf numFmtId="0" fontId="11" fillId="0" borderId="7" xfId="0" applyNumberFormat="1" applyFont="1" applyFill="1" applyBorder="1" applyAlignment="1">
      <x:alignment vertical="center"/>
    </x:xf>
    <x:xf numFmtId="0" fontId="11" fillId="0" borderId="8" xfId="0" applyNumberFormat="1" applyFont="1" applyFill="1" applyBorder="1" applyAlignment="1">
      <x:alignment vertical="center"/>
    </x:xf>
    <x:xf numFmtId="0" fontId="11" fillId="0" borderId="8" xfId="0" applyNumberFormat="1" applyFont="1" applyFill="1" applyBorder="1" applyAlignment="1">
      <x:alignment horizontal="center" vertical="center"/>
    </x:xf>
    <x:xf numFmtId="0" fontId="13" fillId="8" borderId="9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12082283c4994" /><Relationship Type="http://schemas.openxmlformats.org/officeDocument/2006/relationships/theme" Target="/xl/theme/theme1.xml" Id="R8d3b17c2ade1457e" /><Relationship Type="http://schemas.openxmlformats.org/officeDocument/2006/relationships/sharedStrings" Target="/xl/sharedStrings.xml" Id="R5acf78c24e934839" /><Relationship Type="http://schemas.openxmlformats.org/officeDocument/2006/relationships/worksheet" Target="/xl/worksheets/sheet1.xml" Id="R4576a45d30654509" /><Relationship Type="http://schemas.openxmlformats.org/officeDocument/2006/relationships/worksheet" Target="/xl/worksheets/sheet2.xml" Id="R3f733953eba54f12" /></Relationships>
</file>

<file path=xl/tables/table1.xml><?xml version="1.0" encoding="utf-8"?>
<x:table xmlns:x="http://schemas.openxmlformats.org/spreadsheetml/2006/main" id="1" name="SupplierCandidatesTable" displayName="SupplierCandidatesTable" ref="A5:O15" headerRowCount="1" totalsRowCount="0" totalsRowShown="0">
  <x:tableColumns count="15">
    <x:tableColumn id="1" name="Rank"/>
    <x:tableColumn id="2" name="Factory / Supplier"/>
    <x:tableColumn id="3" name="Official Website"/>
    <x:tableColumn id="4" name="Alibaba Product Link"/>
    <x:tableColumn id="5" name="Supplier Profile"/>
    <x:tableColumn id="6" name="MOQ"/>
    <x:tableColumn id="7" name="Price Reference (USD)"/>
    <x:tableColumn id="8" name="Total Employees"/>
    <x:tableColumn id="9" name="Year Established"/>
    <x:tableColumn id="10" name="Total Annual Revenue"/>
    <x:tableColumn id="11" name="Years on Alibaba"/>
    <x:tableColumn id="12" name="Supplier Type"/>
    <x:tableColumn id="13" name="Reliability Score"/>
    <x:tableColumn id="14" name="Key Evidence"/>
    <x:tableColumn id="15" name="Risks / Verification Gap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upplierScoreBreakdownTable" displayName="SupplierScoreBreakdownTable" ref="A20:H30" headerRowCount="1" totalsRowCount="0" totalsRowShown="0">
  <x:tableColumns count="8">
    <x:tableColumn id="1" name="Rank"/>
    <x:tableColumn id="2" name="Supplier"/>
    <x:tableColumn id="3" name="Product Match /35"/>
    <x:tableColumn id="4" name="Commercial /25"/>
    <x:tableColumn id="5" name="Company /20"/>
    <x:tableColumn id="6" name="Factory /15"/>
    <x:tableColumn id="7" name="Website /5"/>
    <x:tableColumn id="8" name="Total /10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89106b58bf443d" /><Relationship Type="http://schemas.openxmlformats.org/officeDocument/2006/relationships/table" Target="/xl/tables/table2.xml" Id="R74a5c3ce316c47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5" hidden="0" customWidth="1"/>
    <x:col min="3" max="3" width="18" hidden="0" customWidth="1"/>
    <x:col min="4" max="4" width="18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</x:cols>
  <x:sheetData>
    <x:row r="1" ht="34" customHeight="1">
      <x:c r="A1" s="129" t="str">
        <x:v>Transparent Acrylic Bluetooth Turntable — Sourcing Report</x:v>
      </x:c>
      <x:c r="B1" s="129" t="str">
        <x:v>Transparent Acrylic Bluetooth Turntable — Sourcing Report</x:v>
      </x:c>
      <x:c r="C1" s="129" t="str">
        <x:v>Transparent Acrylic Bluetooth Turntable — Sourcing Report</x:v>
      </x:c>
      <x:c r="D1" s="129" t="str">
        <x:v>Transparent Acrylic Bluetooth Turntable — Sourcing Report</x:v>
      </x:c>
      <x:c r="E1" s="129" t="str">
        <x:v>Transparent Acrylic Bluetooth Turntable — Sourcing Report</x:v>
      </x:c>
      <x:c r="F1" s="129" t="str">
        <x:v>Transparent Acrylic Bluetooth Turntable — Sourcing Report</x:v>
      </x:c>
      <x:c r="G1" s="129" t="str">
        <x:v>Transparent Acrylic Bluetooth Turntable — Sourcing Report</x:v>
      </x:c>
      <x:c r="H1" s="129" t="str">
        <x:v>Transparent Acrylic Bluetooth Turntable — Sourcing Report</x:v>
      </x:c>
    </x:row>
    <x:row r="2" ht="24" customHeight="1">
      <x:c r="A2" s="130" t="str">
        <x:v>Product identification, IP screening, and US–China price benchmarks | Research date: 2026-08-28</x:v>
      </x:c>
      <x:c r="B2" s="130"/>
      <x:c r="C2" s="130"/>
      <x:c r="D2" s="130"/>
      <x:c r="E2" s="130"/>
      <x:c r="F2" s="130"/>
      <x:c r="G2" s="130"/>
      <x:c r="H2" s="130"/>
    </x:row>
    <x:row r="3" ht="20" customHeight="1">
      <x:c r="A3" s="131"/>
      <x:c r="B3" s="131"/>
      <x:c r="C3" s="131"/>
      <x:c r="D3" s="131"/>
      <x:c r="E3" s="131"/>
      <x:c r="F3" s="131"/>
      <x:c r="G3" s="131"/>
      <x:c r="H3" s="131"/>
    </x:row>
    <x:row r="4" ht="20" customHeight="1">
      <x:c r="A4" s="132" t="str">
        <x:v>1. Product Identification</x:v>
      </x:c>
      <x:c r="B4" s="132" t="str">
        <x:v>1. Product Identification</x:v>
      </x:c>
      <x:c r="C4" s="132" t="str">
        <x:v>1. Product Identification</x:v>
      </x:c>
      <x:c r="D4" s="132" t="str">
        <x:v>1. Product Identification</x:v>
      </x:c>
      <x:c r="E4" s="132" t="str">
        <x:v>1. Product Identification</x:v>
      </x:c>
      <x:c r="F4" s="132" t="str">
        <x:v>1. Product Identification</x:v>
      </x:c>
      <x:c r="G4" s="132" t="str">
        <x:v>1. Product Identification</x:v>
      </x:c>
      <x:c r="H4" s="132" t="str">
        <x:v>1. Product Identification</x:v>
      </x:c>
    </x:row>
    <x:row r="5" ht="38" customHeight="1">
      <x:c r="A5" s="133" t="str">
        <x:v>Identified product</x:v>
      </x:c>
      <x:c r="B5" s="133"/>
      <x:c r="C5" s="134" t="str">
        <x:v>Transparent full-acrylic belt-drive vinyl turntable with Bluetooth output, transparent dust cover, adjustable counterweight, and LED/RGB under-platter lighting.</x:v>
      </x:c>
      <x:c r="D5" s="134"/>
      <x:c r="E5" s="134"/>
      <x:c r="F5" s="134"/>
      <x:c r="G5" s="134"/>
      <x:c r="H5" s="134"/>
    </x:row>
    <x:row r="6" ht="38" customHeight="1">
      <x:c r="A6" s="133" t="str">
        <x:v>Closest retail model</x:v>
      </x:c>
      <x:c r="B6" s="133"/>
      <x:c r="C6" s="134" t="str">
        <x:v>Audio Keeper Genesis-V2 / ICE1-V2; the same chassis and specifications also appear under Retrolife ICE1-V2.</x:v>
      </x:c>
      <x:c r="D6" s="134"/>
      <x:c r="E6" s="134"/>
      <x:c r="F6" s="134"/>
      <x:c r="G6" s="134"/>
      <x:c r="H6" s="134"/>
    </x:row>
    <x:row r="7" ht="38" customHeight="1">
      <x:c r="A7" s="133" t="str">
        <x:v>Likely commercial origin</x:v>
      </x:c>
      <x:c r="B7" s="133"/>
      <x:c r="C7" s="134" t="str">
        <x:v>Chinese OEM/private-label product family. No evidence found that a single retailer owns the underlying design.</x:v>
      </x:c>
      <x:c r="D7" s="134"/>
      <x:c r="E7" s="134"/>
      <x:c r="F7" s="134"/>
      <x:c r="G7" s="134"/>
      <x:c r="H7" s="134"/>
    </x:row>
    <x:row r="8" ht="38" customHeight="1">
      <x:c r="A8" s="133" t="str">
        <x:v>Manufacturing origin</x:v>
      </x:c>
      <x:c r="B8" s="133"/>
      <x:c r="C8" s="134" t="str">
        <x:v>China; leading candidate manufacturers and suppliers are concentrated in Guangdong and Fujian.</x:v>
      </x:c>
      <x:c r="D8" s="134"/>
      <x:c r="E8" s="134"/>
      <x:c r="F8" s="134"/>
      <x:c r="G8" s="134"/>
      <x:c r="H8" s="134"/>
    </x:row>
    <x:row r="9" ht="20" customHeight="1">
      <x:c r="A9" s="131"/>
      <x:c r="B9" s="131"/>
      <x:c r="C9" s="131"/>
      <x:c r="D9" s="131"/>
      <x:c r="E9" s="131"/>
      <x:c r="F9" s="131"/>
      <x:c r="G9" s="131"/>
      <x:c r="H9" s="131"/>
    </x:row>
    <x:row r="10" ht="20" customHeight="1">
      <x:c r="A10" s="132" t="str">
        <x:v>2. Patent &amp; IP Status</x:v>
      </x:c>
      <x:c r="B10" s="132" t="str">
        <x:v>2. Patent &amp; IP Status</x:v>
      </x:c>
      <x:c r="C10" s="132" t="str">
        <x:v>2. Patent &amp; IP Status</x:v>
      </x:c>
      <x:c r="D10" s="132" t="str">
        <x:v>2. Patent &amp; IP Status</x:v>
      </x:c>
      <x:c r="E10" s="132" t="str">
        <x:v>2. Patent &amp; IP Status</x:v>
      </x:c>
      <x:c r="F10" s="132" t="str">
        <x:v>2. Patent &amp; IP Status</x:v>
      </x:c>
      <x:c r="G10" s="132" t="str">
        <x:v>2. Patent &amp; IP Status</x:v>
      </x:c>
      <x:c r="H10" s="132" t="str">
        <x:v>2. Patent &amp; IP Status</x:v>
      </x:c>
    </x:row>
    <x:row r="11" ht="38" customHeight="1">
      <x:c r="A11" s="133" t="str">
        <x:v>Search result</x:v>
      </x:c>
      <x:c r="B11" s="133"/>
      <x:c r="C11" s="135" t="str">
        <x:v>No matching patent was found for Audio Keeper Genesis-V2, ICE1-V2, or the exact transparent acrylic/LED configuration in the searched Google Patents, WIPO, and USPTO-indexed records.</x:v>
      </x:c>
      <x:c r="D11" s="135"/>
      <x:c r="E11" s="135"/>
      <x:c r="F11" s="135"/>
      <x:c r="G11" s="135"/>
      <x:c r="H11" s="135"/>
    </x:row>
    <x:row r="12" ht="38" customHeight="1">
      <x:c r="A12" s="133" t="str">
        <x:v>Interpretation</x:v>
      </x:c>
      <x:c r="B12" s="133"/>
      <x:c r="C12" s="134" t="str">
        <x:v>The market evidence is more consistent with a shared OEM/private-label design than an exclusive retail-brand design.</x:v>
      </x:c>
      <x:c r="D12" s="134"/>
      <x:c r="E12" s="134"/>
      <x:c r="F12" s="134"/>
      <x:c r="G12" s="134"/>
      <x:c r="H12" s="134"/>
    </x:row>
    <x:row r="13" ht="38" customHeight="1">
      <x:c r="A13" s="133" t="str">
        <x:v>Important limitation</x:v>
      </x:c>
      <x:c r="B13" s="133"/>
      <x:c r="C13" s="135" t="str">
        <x:v>This is a preliminary keyword and visual search, not a freedom-to-operate opinion or legal clearance. Ask a patent professional to review design and utility claims before a large production run.</x:v>
      </x:c>
      <x:c r="D13" s="135"/>
      <x:c r="E13" s="135"/>
      <x:c r="F13" s="135"/>
      <x:c r="G13" s="135"/>
      <x:c r="H13" s="135"/>
    </x:row>
    <x:row r="14" ht="20" customHeight="1">
      <x:c r="A14" s="131"/>
      <x:c r="B14" s="131"/>
      <x:c r="C14" s="131"/>
      <x:c r="D14" s="131"/>
      <x:c r="E14" s="131"/>
      <x:c r="F14" s="131"/>
      <x:c r="G14" s="131"/>
      <x:c r="H14" s="131"/>
    </x:row>
    <x:row r="15" ht="20" customHeight="1">
      <x:c r="A15" s="132" t="str">
        <x:v>3. US vs. China Price Benchmark</x:v>
      </x:c>
      <x:c r="B15" s="132" t="str">
        <x:v>3. US vs. China Price Benchmark</x:v>
      </x:c>
      <x:c r="C15" s="132" t="str">
        <x:v>3. US vs. China Price Benchmark</x:v>
      </x:c>
      <x:c r="D15" s="132" t="str">
        <x:v>3. US vs. China Price Benchmark</x:v>
      </x:c>
      <x:c r="E15" s="132" t="str">
        <x:v>3. US vs. China Price Benchmark</x:v>
      </x:c>
      <x:c r="F15" s="132" t="str">
        <x:v>3. US vs. China Price Benchmark</x:v>
      </x:c>
      <x:c r="G15" s="132" t="str">
        <x:v>3. US vs. China Price Benchmark</x:v>
      </x:c>
      <x:c r="H15" s="132" t="str">
        <x:v>3. US vs. China Price Benchmark</x:v>
      </x:c>
    </x:row>
    <x:row r="16" ht="20" customHeight="1">
      <x:c r="A16" s="136" t="str">
        <x:v>Metric</x:v>
      </x:c>
      <x:c r="B16" s="136" t="str">
        <x:v>Value</x:v>
      </x:c>
      <x:c r="C16" s="136" t="str">
        <x:v>Observed range</x:v>
      </x:c>
      <x:c r="D16" s="136" t="str"/>
      <x:c r="E16" s="136" t="str">
        <x:v>Method / sample</x:v>
      </x:c>
      <x:c r="F16" s="136" t="str"/>
      <x:c r="G16" s="136" t="str"/>
      <x:c r="H16" s="136" t="str"/>
    </x:row>
    <x:row r="17" ht="38" customHeight="1">
      <x:c r="A17" s="137" t="str">
        <x:v>Average US retail price</x:v>
      </x:c>
      <x:c r="B17" s="138" t="n">
        <x:f>AVERAGE(B30:B31)</x:f>
        <x:v>399.99</x:v>
      </x:c>
      <x:c r="C17" s="139" t="str">
        <x:v>$399.99–$399.99</x:v>
      </x:c>
      <x:c r="D17" s="139"/>
      <x:c r="E17" s="139" t="str">
        <x:v>Two exact/near-exact branded US retail offers: Audio Keeper and Retrolife.</x:v>
      </x:c>
      <x:c r="F17" s="139"/>
      <x:c r="G17" s="139"/>
      <x:c r="H17" s="140"/>
    </x:row>
    <x:row r="18" ht="38" customHeight="1">
      <x:c r="A18" s="141" t="str">
        <x:v>Average China factory reference</x:v>
      </x:c>
      <x:c r="B18" s="142" t="n">
        <x:f>AVERAGE(D35:D44)</x:f>
        <x:v>205.3315</x:v>
      </x:c>
      <x:c r="C18" s="143" t="str">
        <x:v>$65.50–$377.00</x:v>
      </x:c>
      <x:c r="D18" s="143"/>
      <x:c r="E18" s="143" t="str">
        <x:v>Average of ten Alibaba listing midpoints; includes exact and close product-family candidates.</x:v>
      </x:c>
      <x:c r="F18" s="143"/>
      <x:c r="G18" s="143"/>
      <x:c r="H18" s="144"/>
    </x:row>
    <x:row r="19" ht="38" customHeight="1">
      <x:c r="A19" s="145" t="str">
        <x:v>Retail / factory multiple</x:v>
      </x:c>
      <x:c r="B19" s="146" t="n">
        <x:f>B17/B18</x:f>
        <x:v>1.9480206397946735</x:v>
      </x:c>
      <x:c r="C19" s="147" t="str">
        <x:v>Gross comparison before freight, duty, tooling, certification, quality control, warranty reserve, and retailer overhead.</x:v>
      </x:c>
      <x:c r="D19" s="147"/>
      <x:c r="E19" s="147"/>
      <x:c r="F19" s="147"/>
      <x:c r="G19" s="147"/>
      <x:c r="H19" s="148"/>
    </x:row>
    <x:row r="20" ht="20" customHeight="1">
      <x:c r="A20" s="131"/>
      <x:c r="B20" s="131"/>
      <x:c r="C20" s="131"/>
      <x:c r="D20" s="131"/>
      <x:c r="E20" s="131"/>
      <x:c r="F20" s="131"/>
      <x:c r="G20" s="131"/>
      <x:c r="H20" s="131"/>
    </x:row>
    <x:row r="21" ht="20" customHeight="1">
      <x:c r="A21" s="131"/>
      <x:c r="B21" s="131"/>
      <x:c r="C21" s="131"/>
      <x:c r="D21" s="131"/>
      <x:c r="E21" s="131"/>
      <x:c r="F21" s="131"/>
      <x:c r="G21" s="131"/>
      <x:c r="H21" s="131"/>
    </x:row>
    <x:row r="22" ht="20" customHeight="1">
      <x:c r="A22" s="132" t="str">
        <x:v>4. Sourcing Keywords</x:v>
      </x:c>
      <x:c r="B22" s="132" t="str">
        <x:v>4. Sourcing Keywords</x:v>
      </x:c>
      <x:c r="C22" s="132" t="str">
        <x:v>4. Sourcing Keywords</x:v>
      </x:c>
      <x:c r="D22" s="132" t="str">
        <x:v>4. Sourcing Keywords</x:v>
      </x:c>
      <x:c r="E22" s="132" t="str">
        <x:v>4. Sourcing Keywords</x:v>
      </x:c>
      <x:c r="F22" s="132" t="str">
        <x:v>4. Sourcing Keywords</x:v>
      </x:c>
      <x:c r="G22" s="132" t="str">
        <x:v>4. Sourcing Keywords</x:v>
      </x:c>
      <x:c r="H22" s="132" t="str">
        <x:v>4. Sourcing Keywords</x:v>
      </x:c>
    </x:row>
    <x:row r="23" ht="38" customHeight="1">
      <x:c r="A23" s="133" t="str">
        <x:v>English</x:v>
      </x:c>
      <x:c r="B23" s="133"/>
      <x:c r="C23" s="134" t="str">
        <x:v>transparent acrylic turntable; clear acrylic vinyl record player; LED acrylic turntable; Bluetooth belt-drive turntable; Audio Keeper Genesis-V2 OEM; ICE1-V2 turntable OEM</x:v>
      </x:c>
      <x:c r="D23" s="134"/>
      <x:c r="E23" s="134"/>
      <x:c r="F23" s="134"/>
      <x:c r="G23" s="134"/>
      <x:c r="H23" s="134"/>
    </x:row>
    <x:row r="24" ht="50" customHeight="1">
      <x:c r="A24" s="133" t="str">
        <x:v>Chinese + pinyin fallback</x:v>
      </x:c>
      <x:c r="B24" s="133"/>
      <x:c r="C24" s="134" t="str">
        <x:v>透明亚克力黑胶唱机 (touming yakeli heijiao changji); 全透明亚克力唱片机 (quan touming yakeli changpianji); LED灯光黑胶唱机 (LED dengguang heijiao changji); 蓝牙皮带驱动唱机 (lanya pidai qudong changji); 亚克力唱盘OEM (yakeli changpan OEM)</x:v>
      </x:c>
      <x:c r="D24" s="134"/>
      <x:c r="E24" s="134"/>
      <x:c r="F24" s="134"/>
      <x:c r="G24" s="134"/>
      <x:c r="H24" s="134"/>
    </x:row>
    <x:row r="25" ht="38" customHeight="1">
      <x:c r="A25" s="133" t="str">
        <x:v>Critical specification</x:v>
      </x:c>
      <x:c r="B25" s="133"/>
      <x:c r="C25" s="135" t="str">
        <x:v>Ask for a dated sample video showing the exact 420 × 340 mm clear chassis, heavy acrylic platter, LED lighting, Bluetooth OUT, adjustable counterweight, cartridge model, dust cover, and rear I/O.</x:v>
      </x:c>
      <x:c r="D25" s="135"/>
      <x:c r="E25" s="135"/>
      <x:c r="F25" s="135"/>
      <x:c r="G25" s="135"/>
      <x:c r="H25" s="135"/>
    </x:row>
    <x:row r="26" ht="20" customHeight="1">
      <x:c r="A26" s="131"/>
      <x:c r="B26" s="131"/>
      <x:c r="C26" s="131"/>
      <x:c r="D26" s="131"/>
      <x:c r="E26" s="131"/>
      <x:c r="F26" s="131"/>
      <x:c r="G26" s="131"/>
      <x:c r="H26" s="131"/>
    </x:row>
    <x:row r="27" ht="20" customHeight="1">
      <x:c r="A27" s="132" t="str">
        <x:v>5. Sources &amp; Research Notes</x:v>
      </x:c>
      <x:c r="B27" s="132" t="str">
        <x:v>5. Sources &amp; Research Notes</x:v>
      </x:c>
      <x:c r="C27" s="132" t="str">
        <x:v>5. Sources &amp; Research Notes</x:v>
      </x:c>
      <x:c r="D27" s="132" t="str">
        <x:v>5. Sources &amp; Research Notes</x:v>
      </x:c>
      <x:c r="E27" s="132" t="str">
        <x:v>5. Sources &amp; Research Notes</x:v>
      </x:c>
      <x:c r="F27" s="132" t="str">
        <x:v>5. Sources &amp; Research Notes</x:v>
      </x:c>
      <x:c r="G27" s="132" t="str">
        <x:v>5. Sources &amp; Research Notes</x:v>
      </x:c>
      <x:c r="H27" s="132" t="str">
        <x:v>5. Sources &amp; Research Notes</x:v>
      </x:c>
    </x:row>
    <x:row r="28" ht="20" customHeight="1">
      <x:c r="A28" s="149" t="str">
        <x:v>US retail sample</x:v>
      </x:c>
      <x:c r="B28" s="149"/>
      <x:c r="C28" s="149"/>
      <x:c r="D28" s="149"/>
      <x:c r="E28" s="149"/>
      <x:c r="F28" s="149"/>
      <x:c r="G28" s="149"/>
      <x:c r="H28" s="149"/>
    </x:row>
    <x:row r="29" ht="20" customHeight="1">
      <x:c r="A29" s="150" t="str">
        <x:v>Retailer / model</x:v>
      </x:c>
      <x:c r="B29" s="150" t="str">
        <x:v>Price (USD)</x:v>
      </x:c>
      <x:c r="C29" s="150" t="str">
        <x:v>Source URL</x:v>
      </x:c>
      <x:c r="D29" s="150" t="str"/>
      <x:c r="E29" s="150" t="str"/>
      <x:c r="F29" s="150" t="str"/>
      <x:c r="G29" s="150" t="str"/>
      <x:c r="H29" s="150" t="str"/>
    </x:row>
    <x:row r="30" ht="32" customHeight="1">
      <x:c r="A30" s="151" t="str">
        <x:v>Audio Keeper Genesis-V2</x:v>
      </x:c>
      <x:c r="B30" s="152" t="n">
        <x:v>399.99</x:v>
      </x:c>
      <x:c r="C30" s="151" t="str">
        <x:v>https://theaudiokeeper.com/products/genesis-v2-transparent-hi-fi-bluetooth-vinyl-turntable</x:v>
      </x:c>
      <x:c r="D30" s="151"/>
      <x:c r="E30" s="151"/>
      <x:c r="F30" s="151"/>
      <x:c r="G30" s="151"/>
      <x:c r="H30" s="151"/>
    </x:row>
    <x:row r="31" ht="32" customHeight="1">
      <x:c r="A31" s="151" t="str">
        <x:v>Retrolife ICE1-V2</x:v>
      </x:c>
      <x:c r="B31" s="152" t="n">
        <x:v>399.99</x:v>
      </x:c>
      <x:c r="C31" s="151" t="str">
        <x:v>https://retrolifeplayer.com/products/retrolife-ice1-the-arcylic-clear-bluetooth-vinyl-turntable-system</x:v>
      </x:c>
      <x:c r="D31" s="151"/>
      <x:c r="E31" s="151"/>
      <x:c r="F31" s="151"/>
      <x:c r="G31" s="151"/>
      <x:c r="H31" s="151"/>
    </x:row>
    <x:row r="32" ht="32" customHeight="1">
      <x:c r="A32" s="151"/>
      <x:c r="B32" s="151"/>
      <x:c r="C32" s="151"/>
      <x:c r="D32" s="151"/>
      <x:c r="E32" s="151"/>
      <x:c r="F32" s="151"/>
      <x:c r="G32" s="151"/>
      <x:c r="H32" s="151"/>
    </x:row>
    <x:row r="33" ht="32" customHeight="1">
      <x:c r="A33" s="153" t="str">
        <x:v>China factory-price sample (Alibaba listing ranges)</x:v>
      </x:c>
      <x:c r="B33" s="153"/>
      <x:c r="C33" s="153"/>
      <x:c r="D33" s="153"/>
      <x:c r="E33" s="153"/>
      <x:c r="F33" s="153"/>
      <x:c r="G33" s="153"/>
      <x:c r="H33" s="153"/>
    </x:row>
    <x:row r="34" ht="32" customHeight="1">
      <x:c r="A34" s="154" t="str">
        <x:v>Supplier</x:v>
      </x:c>
      <x:c r="B34" s="154" t="str">
        <x:v>Low</x:v>
      </x:c>
      <x:c r="C34" s="154" t="str">
        <x:v>High</x:v>
      </x:c>
      <x:c r="D34" s="154" t="str">
        <x:v>Midpoint</x:v>
      </x:c>
      <x:c r="E34" s="154" t="str">
        <x:v>Alibaba product URL</x:v>
      </x:c>
      <x:c r="F34" s="154" t="str"/>
      <x:c r="G34" s="154" t="str"/>
      <x:c r="H34" s="154" t="str"/>
    </x:row>
    <x:row r="35" ht="32" customHeight="1">
      <x:c r="A35" s="151" t="str">
        <x:v>Huizhou Desonic</x:v>
      </x:c>
      <x:c r="B35" s="152" t="n">
        <x:v>118</x:v>
      </x:c>
      <x:c r="C35" s="152" t="n">
        <x:v>168</x:v>
      </x:c>
      <x:c r="D35" s="152" t="n">
        <x:f>AVERAGE(B35:C35)</x:f>
        <x:v>143</x:v>
      </x:c>
      <x:c r="E35" s="151" t="str">
        <x:v>https://www.alibaba.com/product-detail/Brand-New-Design-Transparent-Acrylic-Turntable_1601799808812.html</x:v>
      </x:c>
      <x:c r="F35" s="151"/>
      <x:c r="G35" s="151"/>
      <x:c r="H35" s="151"/>
    </x:row>
    <x:row r="36" ht="32" customHeight="1">
      <x:c r="A36" s="151" t="str">
        <x:v>Huizhou Qing Teng</x:v>
      </x:c>
      <x:c r="B36" s="152" t="n">
        <x:v>263</x:v>
      </x:c>
      <x:c r="C36" s="152" t="n">
        <x:v>320</x:v>
      </x:c>
      <x:c r="D36" s="152" t="n">
        <x:f>AVERAGE(B36:C36)</x:f>
        <x:v>291.5</x:v>
      </x:c>
      <x:c r="E36" s="151" t="str">
        <x:v>https://www.alibaba.com/product-detail/High-End-Professional-Pickup-Turntable-Player_1601198893407.html</x:v>
      </x:c>
      <x:c r="F36" s="151"/>
      <x:c r="G36" s="151"/>
      <x:c r="H36" s="151"/>
    </x:row>
    <x:row r="37" ht="32" customHeight="1">
      <x:c r="A37" s="151" t="str">
        <x:v>Guangzhou Eletree</x:v>
      </x:c>
      <x:c r="B37" s="152" t="n">
        <x:v>369.9</x:v>
      </x:c>
      <x:c r="C37" s="152" t="n">
        <x:v>369.9</x:v>
      </x:c>
      <x:c r="D37" s="152" t="n">
        <x:f>AVERAGE(B37:C37)</x:f>
        <x:v>369.9</x:v>
      </x:c>
      <x:c r="E37" s="151" t="str">
        <x:v>https://www.alibaba.com/product-detail/Acrylic-Fully-Transparent-Music-Player-33_1601401630362.html</x:v>
      </x:c>
      <x:c r="F37" s="151"/>
      <x:c r="G37" s="151"/>
      <x:c r="H37" s="151"/>
    </x:row>
    <x:row r="38" ht="32" customHeight="1">
      <x:c r="A38" s="151" t="str">
        <x:v>Putian New HuaFeng</x:v>
      </x:c>
      <x:c r="B38" s="152" t="n">
        <x:v>377</x:v>
      </x:c>
      <x:c r="C38" s="152" t="n">
        <x:v>377</x:v>
      </x:c>
      <x:c r="D38" s="152" t="n">
        <x:f>AVERAGE(B38:C38)</x:f>
        <x:v>377</x:v>
      </x:c>
      <x:c r="E38" s="151" t="str">
        <x:v>https://www.alibaba.com/product-detail/High-Fidelity-Bluetooth-Transparent-Acrylic-Vinyl_11000017350396.html</x:v>
      </x:c>
      <x:c r="F38" s="151"/>
      <x:c r="G38" s="151"/>
      <x:c r="H38" s="151"/>
    </x:row>
    <x:row r="39" ht="32" customHeight="1">
      <x:c r="A39" s="151" t="str">
        <x:v>Audventure Electronic</x:v>
      </x:c>
      <x:c r="B39" s="152" t="n">
        <x:v>98</x:v>
      </x:c>
      <x:c r="C39" s="152" t="n">
        <x:v>110</x:v>
      </x:c>
      <x:c r="D39" s="152" t="n">
        <x:f>AVERAGE(B39:C39)</x:f>
        <x:v>104</x:v>
      </x:c>
      <x:c r="E39" s="151" t="str">
        <x:v>https://www.alibaba.com/product-detail/Brand-new-acrylic-material-Professional-2_1600542563965.html</x:v>
      </x:c>
      <x:c r="F39" s="151"/>
      <x:c r="G39" s="151"/>
      <x:c r="H39" s="151"/>
    </x:row>
    <x:row r="40" ht="32" customHeight="1">
      <x:c r="A40" s="151" t="str">
        <x:v>Shenzhen Smile</x:v>
      </x:c>
      <x:c r="B40" s="152" t="n">
        <x:v>332.31</x:v>
      </x:c>
      <x:c r="C40" s="152" t="n">
        <x:v>360</x:v>
      </x:c>
      <x:c r="D40" s="152" t="n">
        <x:f>AVERAGE(B40:C40)</x:f>
        <x:v>346.155</x:v>
      </x:c>
      <x:c r="E40" s="151" t="str">
        <x:v>https://www.alibaba.com/product-detail/Transparent-Acrylic-Vinyl-Record-Player-with_1601380024367.html</x:v>
      </x:c>
      <x:c r="F40" s="151"/>
      <x:c r="G40" s="151"/>
      <x:c r="H40" s="151"/>
    </x:row>
    <x:row r="41" ht="32" customHeight="1">
      <x:c r="A41" s="151" t="str">
        <x:v>Guangdong Kaiping</x:v>
      </x:c>
      <x:c r="B41" s="152" t="n">
        <x:v>65</x:v>
      </x:c>
      <x:c r="C41" s="152" t="n">
        <x:v>66</x:v>
      </x:c>
      <x:c r="D41" s="152" t="n">
        <x:f>AVERAGE(B41:C41)</x:f>
        <x:v>65.5</x:v>
      </x:c>
      <x:c r="E41" s="151" t="str">
        <x:v>https://www.alibaba.com/product-detail/Record-Player-Vintage-Turntable-for-Vinyl_1601607767349.html</x:v>
      </x:c>
      <x:c r="F41" s="151"/>
      <x:c r="G41" s="151"/>
      <x:c r="H41" s="151"/>
    </x:row>
    <x:row r="42" ht="32" customHeight="1">
      <x:c r="A42" s="151" t="str">
        <x:v>Guangzhou Delai</x:v>
      </x:c>
      <x:c r="B42" s="152" t="n">
        <x:v>100</x:v>
      </x:c>
      <x:c r="C42" s="152" t="n">
        <x:v>100</x:v>
      </x:c>
      <x:c r="D42" s="152" t="n">
        <x:f>AVERAGE(B42:C42)</x:f>
        <x:v>100</x:v>
      </x:c>
      <x:c r="E42" s="151" t="str">
        <x:v>https://www.alibaba.com/product-detail/High-Quality-Phonograph-Audiophile-BT-USB_1600952720207.html</x:v>
      </x:c>
      <x:c r="F42" s="151"/>
      <x:c r="G42" s="151"/>
      <x:c r="H42" s="151"/>
    </x:row>
    <x:row r="43" ht="32" customHeight="1">
      <x:c r="A43" s="151" t="str">
        <x:v>Shenzhen Huahui Jianchuang</x:v>
      </x:c>
      <x:c r="B43" s="152" t="n">
        <x:v>79</x:v>
      </x:c>
      <x:c r="C43" s="152" t="n">
        <x:v>79</x:v>
      </x:c>
      <x:c r="D43" s="152" t="n">
        <x:f>AVERAGE(B43:C43)</x:f>
        <x:v>79</x:v>
      </x:c>
      <x:c r="E43" s="151" t="str">
        <x:v>https://www.alibaba.com/product-detail/Factory-Hot-Sale-Vintage-Multi-Connectivity_1601069873590.html</x:v>
      </x:c>
      <x:c r="F43" s="151"/>
      <x:c r="G43" s="151"/>
      <x:c r="H43" s="151"/>
    </x:row>
    <x:row r="44" ht="32" customHeight="1">
      <x:c r="A44" s="151" t="str">
        <x:v>Ningbo Huiyizhiyin</x:v>
      </x:c>
      <x:c r="B44" s="152" t="n">
        <x:v>177.26</x:v>
      </x:c>
      <x:c r="C44" s="152" t="n">
        <x:v>177.26</x:v>
      </x:c>
      <x:c r="D44" s="152" t="n">
        <x:f>AVERAGE(B44:C44)</x:f>
        <x:v>177.26</x:v>
      </x:c>
      <x:c r="E44" s="151" t="str">
        <x:v>https://www.alibaba.com/product-detail/Vinyl-Record-Player-for-Turntable-Disc_1601889833147.html</x:v>
      </x:c>
      <x:c r="F44" s="151"/>
      <x:c r="G44" s="151"/>
      <x:c r="H44" s="151"/>
    </x:row>
    <x:row r="45" ht="20" customHeight="1">
      <x:c r="A45" s="131"/>
      <x:c r="B45" s="131"/>
      <x:c r="C45" s="131"/>
      <x:c r="D45" s="131"/>
      <x:c r="E45" s="131"/>
      <x:c r="F45" s="131"/>
      <x:c r="G45" s="131"/>
      <x:c r="H45" s="131"/>
    </x:row>
    <x:row r="46" ht="38" customHeight="1">
      <x:c r="A46" s="155" t="str">
        <x:v>Notes: Alibaba prices exclude freight and may vary by quantity, options, packaging, certification, and negotiation. Company identity and product ownership should be verified with dated factory evidence before ordering.</x:v>
      </x:c>
      <x:c r="B46" s="155"/>
      <x:c r="C46" s="155"/>
      <x:c r="D46" s="155"/>
      <x:c r="E46" s="155"/>
      <x:c r="F46" s="155"/>
      <x:c r="G46" s="155"/>
      <x:c r="H46" s="155"/>
    </x:row>
  </x:sheetData>
  <x:mergeCells>
    <x:mergeCell ref="A1:H1"/>
    <x:mergeCell ref="A2:H2"/>
    <x:mergeCell ref="A4:H4"/>
    <x:mergeCell ref="A5:B5"/>
    <x:mergeCell ref="C5:H5"/>
    <x:mergeCell ref="A6:B6"/>
    <x:mergeCell ref="C6:H6"/>
    <x:mergeCell ref="A7:B7"/>
    <x:mergeCell ref="C7:H7"/>
    <x:mergeCell ref="A8:B8"/>
    <x:mergeCell ref="C8:H8"/>
    <x:mergeCell ref="A10:H10"/>
    <x:mergeCell ref="A11:B11"/>
    <x:mergeCell ref="C11:H11"/>
    <x:mergeCell ref="A12:B12"/>
    <x:mergeCell ref="C12:H12"/>
    <x:mergeCell ref="A13:B13"/>
    <x:mergeCell ref="C13:H13"/>
    <x:mergeCell ref="A15:H15"/>
    <x:mergeCell ref="C16:D16"/>
    <x:mergeCell ref="E16:H16"/>
    <x:mergeCell ref="C17:D17"/>
    <x:mergeCell ref="E17:H17"/>
    <x:mergeCell ref="C18:D18"/>
    <x:mergeCell ref="E18:H18"/>
    <x:mergeCell ref="C19:H19"/>
    <x:mergeCell ref="A22:H22"/>
    <x:mergeCell ref="A23:B23"/>
    <x:mergeCell ref="C23:H23"/>
    <x:mergeCell ref="A24:B24"/>
    <x:mergeCell ref="C24:H24"/>
    <x:mergeCell ref="A25:B25"/>
    <x:mergeCell ref="C25:H25"/>
    <x:mergeCell ref="A27:H27"/>
    <x:mergeCell ref="A28:H28"/>
    <x:mergeCell ref="C29:H29"/>
    <x:mergeCell ref="C30:H30"/>
    <x:mergeCell ref="C31:H31"/>
    <x:mergeCell ref="A33:H33"/>
    <x:mergeCell ref="E34:H34"/>
    <x:mergeCell ref="E35:H35"/>
    <x:mergeCell ref="E36:H36"/>
    <x:mergeCell ref="E37:H37"/>
    <x:mergeCell ref="E38:H38"/>
    <x:mergeCell ref="E39:H39"/>
    <x:mergeCell ref="E40:H40"/>
    <x:mergeCell ref="E41:H41"/>
    <x:mergeCell ref="E42:H42"/>
    <x:mergeCell ref="E43:H43"/>
    <x:mergeCell ref="E44:H44"/>
    <x:mergeCell ref="A46:H4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30" hidden="0" customWidth="1"/>
    <x:col min="3" max="3" width="24" hidden="0" customWidth="1"/>
    <x:col min="4" max="4" width="35" hidden="0" customWidth="1"/>
    <x:col min="5" max="5" width="32" hidden="0" customWidth="1"/>
    <x:col min="6" max="6" width="13" hidden="0" customWidth="1"/>
    <x:col min="7" max="7" width="17" hidden="0" customWidth="1"/>
    <x:col min="8" max="8" width="16" hidden="0" customWidth="1"/>
    <x:col min="9" max="9" width="15" hidden="0" customWidth="1"/>
    <x:col min="10" max="10" width="18" hidden="0" customWidth="1"/>
    <x:col min="11" max="11" width="14" hidden="0" customWidth="1"/>
    <x:col min="12" max="12" width="22" hidden="0" customWidth="1"/>
    <x:col min="13" max="13" width="16" hidden="0" customWidth="1"/>
    <x:col min="14" max="14" width="42" hidden="0" customWidth="1"/>
    <x:col min="15" max="15" width="42" hidden="0" customWidth="1"/>
  </x:cols>
  <x:sheetData>
    <x:row r="1" ht="34" customHeight="1">
      <x:c r="A1" s="129" t="str">
        <x:v>Top 10 Alibaba Supplier Candidates</x:v>
      </x:c>
      <x:c r="B1" s="129" t="str">
        <x:v>Top 10 Alibaba Supplier Candidates</x:v>
      </x:c>
      <x:c r="C1" s="129" t="str">
        <x:v>Top 10 Alibaba Supplier Candidates</x:v>
      </x:c>
      <x:c r="D1" s="129" t="str">
        <x:v>Top 10 Alibaba Supplier Candidates</x:v>
      </x:c>
      <x:c r="E1" s="129" t="str">
        <x:v>Top 10 Alibaba Supplier Candidates</x:v>
      </x:c>
      <x:c r="F1" s="129" t="str">
        <x:v>Top 10 Alibaba Supplier Candidates</x:v>
      </x:c>
      <x:c r="G1" s="129" t="str">
        <x:v>Top 10 Alibaba Supplier Candidates</x:v>
      </x:c>
      <x:c r="H1" s="129" t="str">
        <x:v>Top 10 Alibaba Supplier Candidates</x:v>
      </x:c>
      <x:c r="I1" s="129" t="str">
        <x:v>Top 10 Alibaba Supplier Candidates</x:v>
      </x:c>
      <x:c r="J1" s="129" t="str">
        <x:v>Top 10 Alibaba Supplier Candidates</x:v>
      </x:c>
      <x:c r="K1" s="129" t="str">
        <x:v>Top 10 Alibaba Supplier Candidates</x:v>
      </x:c>
      <x:c r="L1" s="129" t="str">
        <x:v>Top 10 Alibaba Supplier Candidates</x:v>
      </x:c>
      <x:c r="M1" s="129" t="str">
        <x:v>Top 10 Alibaba Supplier Candidates</x:v>
      </x:c>
      <x:c r="N1" s="129" t="str">
        <x:v>Top 10 Alibaba Supplier Candidates</x:v>
      </x:c>
      <x:c r="O1" s="129" t="str">
        <x:v>Top 10 Alibaba Supplier Candidates</x:v>
      </x:c>
    </x:row>
    <x:row r="2" ht="25" customHeight="1">
      <x:c r="A2" s="130" t="str">
        <x:v>Reliability score: Product match 35% | Alibaba commercial performance 25% | Company profile &amp; tenure 20% | Factory evidence 15% | Verified official website 5%</x:v>
      </x:c>
      <x:c r="B2" s="130"/>
      <x:c r="C2" s="130"/>
      <x:c r="D2" s="130"/>
      <x:c r="E2" s="130"/>
      <x:c r="F2" s="130"/>
      <x:c r="G2" s="130"/>
      <x:c r="H2" s="130"/>
      <x:c r="I2" s="130"/>
      <x:c r="J2" s="130"/>
      <x:c r="K2" s="130"/>
      <x:c r="L2" s="130"/>
      <x:c r="M2" s="130"/>
      <x:c r="N2" s="130"/>
      <x:c r="O2" s="130"/>
    </x:row>
    <x:row r="3" ht="38" customHeight="1">
      <x:c r="A3" s="156" t="str">
        <x:v>Official website points are awarded only when the site is current, company-owned, and materially supports the supplier identity or production capability. 'Not displayed' means the field was not visible in Alibaba's indexed Company Overview.</x:v>
      </x:c>
      <x:c r="B3" s="156"/>
      <x:c r="C3" s="156"/>
      <x:c r="D3" s="156"/>
      <x:c r="E3" s="156"/>
      <x:c r="F3" s="156"/>
      <x:c r="G3" s="156"/>
      <x:c r="H3" s="156"/>
      <x:c r="I3" s="156"/>
      <x:c r="J3" s="156"/>
      <x:c r="K3" s="156"/>
      <x:c r="L3" s="156"/>
      <x:c r="M3" s="156"/>
      <x:c r="N3" s="156"/>
      <x:c r="O3" s="156"/>
    </x:row>
    <x:row r="4" ht="22" customHeight="1">
      <x:c r="A4" s="131"/>
      <x:c r="B4" s="131"/>
      <x:c r="C4" s="131"/>
      <x:c r="D4" s="131"/>
      <x:c r="E4" s="131"/>
      <x:c r="F4" s="131"/>
      <x:c r="G4" s="131"/>
      <x:c r="H4" s="131"/>
      <x:c r="I4" s="131"/>
      <x:c r="J4" s="131"/>
      <x:c r="K4" s="131"/>
      <x:c r="L4" s="131"/>
      <x:c r="M4" s="131"/>
      <x:c r="N4" s="131"/>
      <x:c r="O4" s="131"/>
    </x:row>
    <x:row r="5" ht="42" customHeight="1">
      <x:c r="A5" s="157" t="str">
        <x:v>Rank</x:v>
      </x:c>
      <x:c r="B5" s="157" t="str">
        <x:v>Factory / Supplier</x:v>
      </x:c>
      <x:c r="C5" s="157" t="str">
        <x:v>Official Website</x:v>
      </x:c>
      <x:c r="D5" s="157" t="str">
        <x:v>Alibaba Product Link</x:v>
      </x:c>
      <x:c r="E5" s="157" t="str">
        <x:v>Supplier Profile</x:v>
      </x:c>
      <x:c r="F5" s="157" t="str">
        <x:v>MOQ</x:v>
      </x:c>
      <x:c r="G5" s="157" t="str">
        <x:v>Price Reference (USD)</x:v>
      </x:c>
      <x:c r="H5" s="157" t="str">
        <x:v>Total Employees</x:v>
      </x:c>
      <x:c r="I5" s="157" t="str">
        <x:v>Year Established</x:v>
      </x:c>
      <x:c r="J5" s="157" t="str">
        <x:v>Total Annual Revenue</x:v>
      </x:c>
      <x:c r="K5" s="157" t="str">
        <x:v>Years on Alibaba</x:v>
      </x:c>
      <x:c r="L5" s="157" t="str">
        <x:v>Supplier Type</x:v>
      </x:c>
      <x:c r="M5" s="157" t="str">
        <x:v>Reliability Score</x:v>
      </x:c>
      <x:c r="N5" s="157" t="str">
        <x:v>Key Evidence</x:v>
      </x:c>
      <x:c r="O5" s="157" t="str">
        <x:v>Risks / Verification Gaps</x:v>
      </x:c>
    </x:row>
    <x:row r="6" ht="88" customHeight="1">
      <x:c r="A6" s="158" t="n">
        <x:v>1</x:v>
      </x:c>
      <x:c r="B6" s="159" t="str">
        <x:v>Huizhou Desonic Electronics Co., Ltd.</x:v>
      </x:c>
      <x:c r="C6" s="159" t="str">
        <x:v>Not found</x:v>
      </x:c>
      <x:c r="D6" s="159" t="str">
        <x:v>https://www.alibaba.com/product-detail/Brand-New-Design-Transparent-Acrylic-Turntable_1601799808812.html</x:v>
      </x:c>
      <x:c r="E6" s="159" t="str">
        <x:v>https://hzdesonic.en.alibaba.com/company_profile.html</x:v>
      </x:c>
      <x:c r="F6" s="160" t="str">
        <x:v>200 pieces</x:v>
      </x:c>
      <x:c r="G6" s="159" t="str">
        <x:v>$118–168</x:v>
      </x:c>
      <x:c r="H6" s="159" t="str">
        <x:v>101–200</x:v>
      </x:c>
      <x:c r="I6" s="160" t="n">
        <x:v>2015</x:v>
      </x:c>
      <x:c r="J6" s="159" t="str">
        <x:v>US$2.5M–5M</x:v>
      </x:c>
      <x:c r="K6" s="160" t="n">
        <x:v>11</x:v>
      </x:c>
      <x:c r="L6" s="160" t="str">
        <x:v>Manufacturer &amp; trading company</x:v>
      </x:c>
      <x:c r="M6" s="161" t="n">
        <x:f>H21</x:f>
        <x:v>88</x:v>
      </x:c>
      <x:c r="N6" s="159" t="str">
        <x:v>Exact transparent acrylic + LED + Bluetooth listing; 10 sold; 5.0/5; long platform tenure; dedicated turntable catalog.</x:v>
      </x:c>
      <x:c r="O6" s="162" t="str">
        <x:v>Original OEM relationship to Audio Keeper is not proven; high MOQ; request dated production/export evidence.</x:v>
      </x:c>
    </x:row>
    <x:row r="7" ht="88" customHeight="1">
      <x:c r="A7" s="163" t="n">
        <x:v>2</x:v>
      </x:c>
      <x:c r="B7" s="164" t="str">
        <x:v>Huizhou Qing Teng Electron Technology., Ltd.</x:v>
      </x:c>
      <x:c r="C7" s="164" t="str">
        <x:v>https://www.mikona-tech.com/</x:v>
      </x:c>
      <x:c r="D7" s="164" t="str">
        <x:v>https://www.alibaba.com/product-detail/High-End-Professional-Pickup-Turntable-Player_1601198893407.html</x:v>
      </x:c>
      <x:c r="E7" s="164" t="str">
        <x:v>https://yonic.en.alibaba.com/company_profile.html</x:v>
      </x:c>
      <x:c r="F7" s="165" t="str">
        <x:v>5 pieces</x:v>
      </x:c>
      <x:c r="G7" s="164" t="str">
        <x:v>$263–320</x:v>
      </x:c>
      <x:c r="H7" s="164" t="str">
        <x:v>Not displayed</x:v>
      </x:c>
      <x:c r="I7" s="165" t="n">
        <x:v>2012</x:v>
      </x:c>
      <x:c r="J7" s="164" t="str">
        <x:v>Not displayed</x:v>
      </x:c>
      <x:c r="K7" s="165" t="n">
        <x:v>5</x:v>
      </x:c>
      <x:c r="L7" s="165" t="str">
        <x:v>Verified manufacturer</x:v>
      </x:c>
      <x:c r="M7" s="166" t="n">
        <x:f>H22</x:f>
        <x:v>84</x:v>
      </x:c>
      <x:c r="N7" s="164" t="str">
        <x:v>Close full-acrylic X10 platform; verified manufacturer; 4.5/5; 100% on-time; official site identifies the same company and turntable line.</x:v>
      </x:c>
      <x:c r="O7" s="167" t="str">
        <x:v>Not the exact LED chassis; Company Overview omits employees/revenue in indexed view; confirm acrylic thickness and cartridge.</x:v>
      </x:c>
    </x:row>
    <x:row r="8" ht="88" customHeight="1">
      <x:c r="A8" s="163" t="n">
        <x:v>3</x:v>
      </x:c>
      <x:c r="B8" s="164" t="str">
        <x:v>Guangzhou Eletree Electronic Company Ltd.</x:v>
      </x:c>
      <x:c r="C8" s="164" t="str">
        <x:v>https://www.eletreegz.com/</x:v>
      </x:c>
      <x:c r="D8" s="164" t="str">
        <x:v>https://www.alibaba.com/product-detail/Acrylic-Fully-Transparent-Music-Player-33_1601401630362.html</x:v>
      </x:c>
      <x:c r="E8" s="164" t="str">
        <x:v>https://eletree.en.alibaba.com/company_profile.html</x:v>
      </x:c>
      <x:c r="F8" s="165" t="str">
        <x:v>100 pieces</x:v>
      </x:c>
      <x:c r="G8" s="164" t="str">
        <x:v>$369.90</x:v>
      </x:c>
      <x:c r="H8" s="164" t="str">
        <x:v>Not displayed</x:v>
      </x:c>
      <x:c r="I8" s="165" t="n">
        <x:v>2014</x:v>
      </x:c>
      <x:c r="J8" s="164" t="str">
        <x:v>Not displayed</x:v>
      </x:c>
      <x:c r="K8" s="165" t="n">
        <x:v>13</x:v>
      </x:c>
      <x:c r="L8" s="165" t="str">
        <x:v>Multispecialty supplier</x:v>
      </x:c>
      <x:c r="M8" s="166" t="n">
        <x:f>H23</x:f>
        <x:v>82</x:v>
      </x:c>
      <x:c r="N8" s="164" t="str">
        <x:v>Full acrylic private-mold turntable; AT-3600L; 4.5/5 (754); 16% reorder; ≥92% on-time; extensive customization; official website.</x:v>
      </x:c>
      <x:c r="O8" s="167" t="str">
        <x:v>Broader electronics trader/factory profile; listing does not show the exact LED implementation; high reference price.</x:v>
      </x:c>
    </x:row>
    <x:row r="9" ht="88" customHeight="1">
      <x:c r="A9" s="163" t="n">
        <x:v>4</x:v>
      </x:c>
      <x:c r="B9" s="164" t="str">
        <x:v>Putian New HuaFeng Electronics Co., Ltd.</x:v>
      </x:c>
      <x:c r="C9" s="164" t="str">
        <x:v>https://www.dbxhf.com/</x:v>
      </x:c>
      <x:c r="D9" s="164" t="str">
        <x:v>https://www.alibaba.com/product-detail/High-Fidelity-Bluetooth-Transparent-Acrylic-Vinyl_11000017350396.html</x:v>
      </x:c>
      <x:c r="E9" s="164" t="str">
        <x:v>https://dbxhf.en.alibaba.com/company_profile.html</x:v>
      </x:c>
      <x:c r="F9" s="165" t="str">
        <x:v>2 pieces</x:v>
      </x:c>
      <x:c r="G9" s="164" t="str">
        <x:v>$377</x:v>
      </x:c>
      <x:c r="H9" s="164" t="str">
        <x:v>Not displayed</x:v>
      </x:c>
      <x:c r="I9" s="165" t="n">
        <x:v>1997</x:v>
      </x:c>
      <x:c r="J9" s="164" t="str">
        <x:v>Not displayed</x:v>
      </x:c>
      <x:c r="K9" s="165" t="n">
        <x:v>3</x:v>
      </x:c>
      <x:c r="L9" s="165" t="str">
        <x:v>Manufacturer</x:v>
      </x:c>
      <x:c r="M9" s="166" t="n">
        <x:f>H24</x:f>
        <x:v>81</x:v>
      </x:c>
      <x:c r="N9" s="164" t="str">
        <x:v>Full-acrylic Bluetooth listing; 4.8/5 and 16% reorder shown in indexed Alibaba results; established manufacturing operation and official website.</x:v>
      </x:c>
      <x:c r="O9" s="167" t="str">
        <x:v>Turntables are not the company's historic core category; verify whether production is in-house or partner-sourced.</x:v>
      </x:c>
    </x:row>
    <x:row r="10" ht="88" customHeight="1">
      <x:c r="A10" s="163" t="n">
        <x:v>5</x:v>
      </x:c>
      <x:c r="B10" s="164" t="str">
        <x:v>Audventure Electronic Co., Ltd.</x:v>
      </x:c>
      <x:c r="C10" s="164" t="str">
        <x:v>Not found</x:v>
      </x:c>
      <x:c r="D10" s="164" t="str">
        <x:v>https://www.alibaba.com/product-detail/Brand-new-acrylic-material-Professional-2_1600542563965.html</x:v>
      </x:c>
      <x:c r="E10" s="164" t="str">
        <x:v>https://audventure.en.alibaba.com/company_profile.html</x:v>
      </x:c>
      <x:c r="F10" s="165" t="str">
        <x:v>10 pieces</x:v>
      </x:c>
      <x:c r="G10" s="164" t="str">
        <x:v>$98–110</x:v>
      </x:c>
      <x:c r="H10" s="164" t="str">
        <x:v>51–100</x:v>
      </x:c>
      <x:c r="I10" s="165" t="n">
        <x:v>2019</x:v>
      </x:c>
      <x:c r="J10" s="164" t="str">
        <x:v>US$2.5M–5M</x:v>
      </x:c>
      <x:c r="K10" s="165" t="n">
        <x:v>7</x:v>
      </x:c>
      <x:c r="L10" s="165" t="str">
        <x:v>Manufacturer &amp; trading company</x:v>
      </x:c>
      <x:c r="M10" s="166" t="n">
        <x:f>H25</x:f>
        <x:v>72</x:v>
      </x:c>
      <x:c r="N10" s="164" t="str">
        <x:v>Turntable specialist; acrylic RP-201 family; 5.0/5; strong reorder and on-time signals; Alibaba Company Overview displays scale data.</x:v>
      </x:c>
      <x:c r="O10" s="167" t="str">
        <x:v>Product is a close acrylic-platform alternative, not the exact clear chassis; no verified company-owned website found.</x:v>
      </x:c>
    </x:row>
    <x:row r="11" ht="88" customHeight="1">
      <x:c r="A11" s="163" t="n">
        <x:v>6</x:v>
      </x:c>
      <x:c r="B11" s="164" t="str">
        <x:v>Shenzhen Smile Technology Co., Ltd.</x:v>
      </x:c>
      <x:c r="C11" s="164" t="str">
        <x:v>Not found</x:v>
      </x:c>
      <x:c r="D11" s="164" t="str">
        <x:v>https://www.alibaba.com/product-detail/Transparent-Acrylic-Vinyl-Record-Player-with_1601380024367.html</x:v>
      </x:c>
      <x:c r="E11" s="164" t="str">
        <x:v>https://cnsmile1.en.alibaba.com/company_profile.html</x:v>
      </x:c>
      <x:c r="F11" s="165" t="str">
        <x:v>5 pieces</x:v>
      </x:c>
      <x:c r="G11" s="164" t="str">
        <x:v>$332.31–360</x:v>
      </x:c>
      <x:c r="H11" s="164" t="str">
        <x:v>Not displayed</x:v>
      </x:c>
      <x:c r="I11" s="165" t="str">
        <x:v>Not displayed</x:v>
      </x:c>
      <x:c r="J11" s="164" t="str">
        <x:v>Not displayed</x:v>
      </x:c>
      <x:c r="K11" s="165" t="n">
        <x:v>5</x:v>
      </x:c>
      <x:c r="L11" s="165" t="str">
        <x:v>Trading / general electronics supplier</x:v>
      </x:c>
      <x:c r="M11" s="166" t="n">
        <x:f>H26</x:f>
        <x:v>61</x:v>
      </x:c>
      <x:c r="N11" s="164" t="str">
        <x:v>Very close X10 full-acrylic chassis and dimensions; low pilot MOQ; 5 years on Alibaba.</x:v>
      </x:c>
      <x:c r="O11" s="167" t="str">
        <x:v>No private mold; no product reviews; company product mix is broad and its official web identity could not be verified.</x:v>
      </x:c>
    </x:row>
    <x:row r="12" ht="88" customHeight="1">
      <x:c r="A12" s="163" t="n">
        <x:v>7</x:v>
      </x:c>
      <x:c r="B12" s="164" t="str">
        <x:v>Guangdong Kaiping Electronics Co., Ltd.</x:v>
      </x:c>
      <x:c r="C12" s="164" t="str">
        <x:v>https://www.haiping-audio.com/</x:v>
      </x:c>
      <x:c r="D12" s="164" t="str">
        <x:v>https://www.alibaba.com/product-detail/Record-Player-Vintage-Turntable-for-Vinyl_1601607767349.html</x:v>
      </x:c>
      <x:c r="E12" s="164" t="str">
        <x:v>https://haipingaudio.en.alibaba.com/company_profile.html</x:v>
      </x:c>
      <x:c r="F12" s="165" t="str">
        <x:v>200 units</x:v>
      </x:c>
      <x:c r="G12" s="164" t="str">
        <x:v>$65–66</x:v>
      </x:c>
      <x:c r="H12" s="164" t="str">
        <x:v>Not displayed</x:v>
      </x:c>
      <x:c r="I12" s="165" t="n">
        <x:v>2024</x:v>
      </x:c>
      <x:c r="J12" s="164" t="str">
        <x:v>Not displayed</x:v>
      </x:c>
      <x:c r="K12" s="165" t="n">
        <x:v>2</x:v>
      </x:c>
      <x:c r="L12" s="165" t="str">
        <x:v>Manufacturer</x:v>
      </x:c>
      <x:c r="M12" s="166" t="n">
        <x:f>H27</x:f>
        <x:v>54</x:v>
      </x:c>
      <x:c r="N12" s="164" t="str">
        <x:v>Dedicated turntable manufacturer; official site; strong factory specialization and multiple FCC filings for turntable models.</x:v>
      </x:c>
      <x:c r="O12" s="167" t="str">
        <x:v>Referenced Alibaba product is not the exact acrylic model; short Alibaba tenure under this entity; request a custom clear-chassis proposal.</x:v>
      </x:c>
    </x:row>
    <x:row r="13" ht="88" customHeight="1">
      <x:c r="A13" s="163" t="n">
        <x:v>8</x:v>
      </x:c>
      <x:c r="B13" s="164" t="str">
        <x:v>Guangzhou Delai Technology Co., Ltd.</x:v>
      </x:c>
      <x:c r="C13" s="164" t="str">
        <x:v>Not found</x:v>
      </x:c>
      <x:c r="D13" s="164" t="str">
        <x:v>https://www.alibaba.com/product-detail/High-Quality-Phonograph-Audiophile-BT-USB_1600952720207.html</x:v>
      </x:c>
      <x:c r="E13" s="164" t="str">
        <x:v>https://delaitech.en.alibaba.com/company_profile.html</x:v>
      </x:c>
      <x:c r="F13" s="165" t="str">
        <x:v>2 pieces</x:v>
      </x:c>
      <x:c r="G13" s="164" t="str">
        <x:v>$100</x:v>
      </x:c>
      <x:c r="H13" s="164" t="str">
        <x:v>51–100</x:v>
      </x:c>
      <x:c r="I13" s="165" t="n">
        <x:v>2023</x:v>
      </x:c>
      <x:c r="J13" s="164" t="str">
        <x:v>Not displayed</x:v>
      </x:c>
      <x:c r="K13" s="165" t="n">
        <x:v>3</x:v>
      </x:c>
      <x:c r="L13" s="165" t="str">
        <x:v>Supplier / trader</x:v>
      </x:c>
      <x:c r="M13" s="166" t="n">
        <x:f>H28</x:f>
        <x:v>52</x:v>
      </x:c>
      <x:c r="N13" s="164" t="str">
        <x:v>Strong recent platform performance signals; 29% reorder on the reference listing; Company Overview displays 51–100 employees.</x:v>
      </x:c>
      <x:c r="O13" s="167" t="str">
        <x:v>Reference product is a broader audiophile turntable rather than the transparent acrylic chassis; no official site verified.</x:v>
      </x:c>
    </x:row>
    <x:row r="14" ht="88" customHeight="1">
      <x:c r="A14" s="163" t="n">
        <x:v>9</x:v>
      </x:c>
      <x:c r="B14" s="164" t="str">
        <x:v>Shenzhen Huahui Jianchuang Electronics Co., Ltd.</x:v>
      </x:c>
      <x:c r="C14" s="164" t="str">
        <x:v>Not found</x:v>
      </x:c>
      <x:c r="D14" s="164" t="str">
        <x:v>https://www.alibaba.com/product-detail/Factory-Hot-Sale-Vintage-Multi-Connectivity_1601069873590.html</x:v>
      </x:c>
      <x:c r="E14" s="164" t="str">
        <x:v>https://szhfjcth.en.alibaba.com/company_profile.html</x:v>
      </x:c>
      <x:c r="F14" s="165" t="str">
        <x:v>2 pieces</x:v>
      </x:c>
      <x:c r="G14" s="164" t="str">
        <x:v>$79</x:v>
      </x:c>
      <x:c r="H14" s="164" t="str">
        <x:v>Not displayed</x:v>
      </x:c>
      <x:c r="I14" s="165" t="n">
        <x:v>2010</x:v>
      </x:c>
      <x:c r="J14" s="164" t="str">
        <x:v>Not displayed</x:v>
      </x:c>
      <x:c r="K14" s="165" t="n">
        <x:v>3</x:v>
      </x:c>
      <x:c r="L14" s="165" t="str">
        <x:v>Manufacturer / PCBA developer</x:v>
      </x:c>
      <x:c r="M14" s="166" t="n">
        <x:f>H29</x:f>
        <x:v>44</x:v>
      </x:c>
      <x:c r="N14" s="164" t="str">
        <x:v>Turntable and PCBA capability; 33% reorder on reference listing; 100% on-time and US$10,000+ transactions shown in indexed Alibaba supplier results.</x:v>
      </x:c>
      <x:c r="O14" s="167" t="str">
        <x:v>Product-family match only; limited acrylic enclosure evidence; no verified official site.</x:v>
      </x:c>
    </x:row>
    <x:row r="15" ht="88" customHeight="1">
      <x:c r="A15" s="168" t="n">
        <x:v>10</x:v>
      </x:c>
      <x:c r="B15" s="169" t="str">
        <x:v>Ningbo Huiyizhiyin Electronic Technology Co., Ltd.</x:v>
      </x:c>
      <x:c r="C15" s="169" t="str">
        <x:v>Not found</x:v>
      </x:c>
      <x:c r="D15" s="169" t="str">
        <x:v>https://www.alibaba.com/product-detail/Vinyl-Record-Player-for-Turntable-Disc_1601889833147.html</x:v>
      </x:c>
      <x:c r="E15" s="169" t="str">
        <x:v>https://huiyizhiyin.en.alibaba.com/company_profile.html</x:v>
      </x:c>
      <x:c r="F15" s="170" t="str">
        <x:v>1 piece</x:v>
      </x:c>
      <x:c r="G15" s="169" t="str">
        <x:v>$177.26</x:v>
      </x:c>
      <x:c r="H15" s="169" t="str">
        <x:v>Not displayed</x:v>
      </x:c>
      <x:c r="I15" s="170" t="str">
        <x:v>Not displayed</x:v>
      </x:c>
      <x:c r="J15" s="169" t="str">
        <x:v>Not displayed</x:v>
      </x:c>
      <x:c r="K15" s="170" t="n">
        <x:v>1</x:v>
      </x:c>
      <x:c r="L15" s="170" t="str">
        <x:v>New supplier / trader</x:v>
      </x:c>
      <x:c r="M15" s="171" t="n">
        <x:f>H30</x:f>
        <x:v>30</x:v>
      </x:c>
      <x:c r="N15" s="169" t="str">
        <x:v>Low-MOQ sample option; current turntable listing and Alibaba order protections.</x:v>
      </x:c>
      <x:c r="O15" s="172" t="str">
        <x:v>Very new Alibaba profile; limited company scale and factory evidence; product is only a family-level match.</x:v>
      </x:c>
    </x:row>
    <x:row r="16" ht="22" customHeight="1">
      <x:c r="A16" s="131"/>
      <x:c r="B16" s="131"/>
      <x:c r="C16" s="131"/>
      <x:c r="D16" s="131"/>
      <x:c r="E16" s="131"/>
      <x:c r="F16" s="131"/>
      <x:c r="G16" s="131"/>
      <x:c r="H16" s="131"/>
      <x:c r="I16" s="131"/>
      <x:c r="J16" s="131"/>
      <x:c r="K16" s="131"/>
      <x:c r="L16" s="131"/>
      <x:c r="M16" s="131"/>
      <x:c r="N16" s="131"/>
      <x:c r="O16" s="131"/>
    </x:row>
    <x:row r="17" ht="22" customHeight="1">
      <x:c r="A17" s="131"/>
      <x:c r="B17" s="131"/>
      <x:c r="C17" s="131"/>
      <x:c r="D17" s="131"/>
      <x:c r="E17" s="131"/>
      <x:c r="F17" s="131"/>
      <x:c r="G17" s="131"/>
      <x:c r="H17" s="131"/>
      <x:c r="I17" s="131"/>
      <x:c r="J17" s="131"/>
      <x:c r="K17" s="131"/>
      <x:c r="L17" s="131"/>
      <x:c r="M17" s="131"/>
      <x:c r="N17" s="131"/>
      <x:c r="O17" s="131"/>
    </x:row>
    <x:row r="18" ht="22" customHeight="1">
      <x:c r="A18" s="131"/>
      <x:c r="B18" s="131"/>
      <x:c r="C18" s="131"/>
      <x:c r="D18" s="131"/>
      <x:c r="E18" s="131"/>
      <x:c r="F18" s="131"/>
      <x:c r="G18" s="131"/>
      <x:c r="H18" s="131"/>
      <x:c r="I18" s="131"/>
      <x:c r="J18" s="131"/>
      <x:c r="K18" s="131"/>
      <x:c r="L18" s="131"/>
      <x:c r="M18" s="131"/>
      <x:c r="N18" s="131"/>
      <x:c r="O18" s="131"/>
    </x:row>
    <x:row r="19" ht="22" customHeight="1">
      <x:c r="A19" s="132" t="str">
        <x:v>Reliability Score Breakdown (points)</x:v>
      </x:c>
      <x:c r="B19" s="132" t="str">
        <x:v>Reliability Score Breakdown (points)</x:v>
      </x:c>
      <x:c r="C19" s="132" t="str">
        <x:v>Reliability Score Breakdown (points)</x:v>
      </x:c>
      <x:c r="D19" s="132" t="str">
        <x:v>Reliability Score Breakdown (points)</x:v>
      </x:c>
      <x:c r="E19" s="132" t="str">
        <x:v>Reliability Score Breakdown (points)</x:v>
      </x:c>
      <x:c r="F19" s="132" t="str">
        <x:v>Reliability Score Breakdown (points)</x:v>
      </x:c>
      <x:c r="G19" s="132" t="str">
        <x:v>Reliability Score Breakdown (points)</x:v>
      </x:c>
      <x:c r="H19" s="132" t="str">
        <x:v>Reliability Score Breakdown (points)</x:v>
      </x:c>
      <x:c r="I19" s="131"/>
      <x:c r="J19" s="131"/>
      <x:c r="K19" s="131"/>
      <x:c r="L19" s="131"/>
      <x:c r="M19" s="131"/>
      <x:c r="N19" s="131"/>
      <x:c r="O19" s="131"/>
    </x:row>
    <x:row r="20" ht="38" customHeight="1">
      <x:c r="A20" s="173" t="str">
        <x:v>Rank</x:v>
      </x:c>
      <x:c r="B20" s="173" t="str">
        <x:v>Supplier</x:v>
      </x:c>
      <x:c r="C20" s="173" t="str">
        <x:v>Product Match /35</x:v>
      </x:c>
      <x:c r="D20" s="173" t="str">
        <x:v>Commercial /25</x:v>
      </x:c>
      <x:c r="E20" s="173" t="str">
        <x:v>Company /20</x:v>
      </x:c>
      <x:c r="F20" s="173" t="str">
        <x:v>Factory /15</x:v>
      </x:c>
      <x:c r="G20" s="173" t="str">
        <x:v>Website /5</x:v>
      </x:c>
      <x:c r="H20" s="173" t="str">
        <x:v>Total /100</x:v>
      </x:c>
      <x:c r="I20" s="131"/>
      <x:c r="J20" s="131"/>
      <x:c r="K20" s="131"/>
      <x:c r="L20" s="131"/>
      <x:c r="M20" s="131"/>
      <x:c r="N20" s="131"/>
      <x:c r="O20" s="131"/>
    </x:row>
    <x:row r="21" ht="22" customHeight="1">
      <x:c r="A21" s="174" t="n">
        <x:v>1</x:v>
      </x:c>
      <x:c r="B21" s="175" t="str">
        <x:v>Huizhou Desonic</x:v>
      </x:c>
      <x:c r="C21" s="176" t="n">
        <x:v>35</x:v>
      </x:c>
      <x:c r="D21" s="176" t="n">
        <x:v>20</x:v>
      </x:c>
      <x:c r="E21" s="176" t="n">
        <x:v>19</x:v>
      </x:c>
      <x:c r="F21" s="176" t="n">
        <x:v>14</x:v>
      </x:c>
      <x:c r="G21" s="176" t="n">
        <x:v>0</x:v>
      </x:c>
      <x:c r="H21" s="177" t="n">
        <x:f>SUM(C21:G21)</x:f>
        <x:v>88</x:v>
      </x:c>
      <x:c r="I21" s="131"/>
      <x:c r="J21" s="131"/>
      <x:c r="K21" s="131"/>
      <x:c r="L21" s="131"/>
      <x:c r="M21" s="131"/>
      <x:c r="N21" s="131"/>
      <x:c r="O21" s="131"/>
    </x:row>
    <x:row r="22" ht="22" customHeight="1">
      <x:c r="A22" s="178" t="n">
        <x:v>2</x:v>
      </x:c>
      <x:c r="B22" s="179" t="str">
        <x:v>Huizhou Qing Teng</x:v>
      </x:c>
      <x:c r="C22" s="180" t="n">
        <x:v>29</x:v>
      </x:c>
      <x:c r="D22" s="180" t="n">
        <x:v>19</x:v>
      </x:c>
      <x:c r="E22" s="180" t="n">
        <x:v>17</x:v>
      </x:c>
      <x:c r="F22" s="180" t="n">
        <x:v>14</x:v>
      </x:c>
      <x:c r="G22" s="180" t="n">
        <x:v>5</x:v>
      </x:c>
      <x:c r="H22" s="181" t="n">
        <x:f>SUM(C22:G22)</x:f>
        <x:v>84</x:v>
      </x:c>
      <x:c r="I22" s="131"/>
      <x:c r="J22" s="131"/>
      <x:c r="K22" s="131"/>
      <x:c r="L22" s="131"/>
      <x:c r="M22" s="131"/>
      <x:c r="N22" s="131"/>
      <x:c r="O22" s="131"/>
    </x:row>
    <x:row r="23" ht="22" customHeight="1">
      <x:c r="A23" s="178" t="n">
        <x:v>3</x:v>
      </x:c>
      <x:c r="B23" s="179" t="str">
        <x:v>Guangzhou Eletree</x:v>
      </x:c>
      <x:c r="C23" s="180" t="n">
        <x:v>29</x:v>
      </x:c>
      <x:c r="D23" s="180" t="n">
        <x:v>22</x:v>
      </x:c>
      <x:c r="E23" s="180" t="n">
        <x:v>14</x:v>
      </x:c>
      <x:c r="F23" s="180" t="n">
        <x:v>12</x:v>
      </x:c>
      <x:c r="G23" s="180" t="n">
        <x:v>5</x:v>
      </x:c>
      <x:c r="H23" s="181" t="n">
        <x:f>SUM(C23:G23)</x:f>
        <x:v>82</x:v>
      </x:c>
      <x:c r="I23" s="131"/>
      <x:c r="J23" s="131"/>
      <x:c r="K23" s="131"/>
      <x:c r="L23" s="131"/>
      <x:c r="M23" s="131"/>
      <x:c r="N23" s="131"/>
      <x:c r="O23" s="131"/>
    </x:row>
    <x:row r="24" ht="22" customHeight="1">
      <x:c r="A24" s="178" t="n">
        <x:v>4</x:v>
      </x:c>
      <x:c r="B24" s="179" t="str">
        <x:v>Putian New HuaFeng</x:v>
      </x:c>
      <x:c r="C24" s="180" t="n">
        <x:v>27</x:v>
      </x:c>
      <x:c r="D24" s="180" t="n">
        <x:v>19</x:v>
      </x:c>
      <x:c r="E24" s="180" t="n">
        <x:v>17</x:v>
      </x:c>
      <x:c r="F24" s="180" t="n">
        <x:v>13</x:v>
      </x:c>
      <x:c r="G24" s="180" t="n">
        <x:v>5</x:v>
      </x:c>
      <x:c r="H24" s="181" t="n">
        <x:f>SUM(C24:G24)</x:f>
        <x:v>81</x:v>
      </x:c>
      <x:c r="I24" s="131"/>
      <x:c r="J24" s="131"/>
      <x:c r="K24" s="131"/>
      <x:c r="L24" s="131"/>
      <x:c r="M24" s="131"/>
      <x:c r="N24" s="131"/>
      <x:c r="O24" s="131"/>
    </x:row>
    <x:row r="25" ht="22" customHeight="1">
      <x:c r="A25" s="178" t="n">
        <x:v>5</x:v>
      </x:c>
      <x:c r="B25" s="179" t="str">
        <x:v>Audventure</x:v>
      </x:c>
      <x:c r="C25" s="180" t="n">
        <x:v>18</x:v>
      </x:c>
      <x:c r="D25" s="180" t="n">
        <x:v>24</x:v>
      </x:c>
      <x:c r="E25" s="180" t="n">
        <x:v>17</x:v>
      </x:c>
      <x:c r="F25" s="180" t="n">
        <x:v>13</x:v>
      </x:c>
      <x:c r="G25" s="180" t="n">
        <x:v>0</x:v>
      </x:c>
      <x:c r="H25" s="181" t="n">
        <x:f>SUM(C25:G25)</x:f>
        <x:v>72</x:v>
      </x:c>
      <x:c r="I25" s="131"/>
      <x:c r="J25" s="131"/>
      <x:c r="K25" s="131"/>
      <x:c r="L25" s="131"/>
      <x:c r="M25" s="131"/>
      <x:c r="N25" s="131"/>
      <x:c r="O25" s="131"/>
    </x:row>
    <x:row r="26" ht="22" customHeight="1">
      <x:c r="A26" s="178" t="n">
        <x:v>6</x:v>
      </x:c>
      <x:c r="B26" s="179" t="str">
        <x:v>Shenzhen Smile</x:v>
      </x:c>
      <x:c r="C26" s="180" t="n">
        <x:v>29</x:v>
      </x:c>
      <x:c r="D26" s="180" t="n">
        <x:v>12</x:v>
      </x:c>
      <x:c r="E26" s="180" t="n">
        <x:v>10</x:v>
      </x:c>
      <x:c r="F26" s="180" t="n">
        <x:v>10</x:v>
      </x:c>
      <x:c r="G26" s="180" t="n">
        <x:v>0</x:v>
      </x:c>
      <x:c r="H26" s="181" t="n">
        <x:f>SUM(C26:G26)</x:f>
        <x:v>61</x:v>
      </x:c>
      <x:c r="I26" s="131"/>
      <x:c r="J26" s="131"/>
      <x:c r="K26" s="131"/>
      <x:c r="L26" s="131"/>
      <x:c r="M26" s="131"/>
      <x:c r="N26" s="131"/>
      <x:c r="O26" s="131"/>
    </x:row>
    <x:row r="27" ht="22" customHeight="1">
      <x:c r="A27" s="178" t="n">
        <x:v>7</x:v>
      </x:c>
      <x:c r="B27" s="179" t="str">
        <x:v>Guangdong Kaiping</x:v>
      </x:c>
      <x:c r="C27" s="180" t="n">
        <x:v>8</x:v>
      </x:c>
      <x:c r="D27" s="180" t="n">
        <x:v>14</x:v>
      </x:c>
      <x:c r="E27" s="180" t="n">
        <x:v>12</x:v>
      </x:c>
      <x:c r="F27" s="180" t="n">
        <x:v>15</x:v>
      </x:c>
      <x:c r="G27" s="180" t="n">
        <x:v>5</x:v>
      </x:c>
      <x:c r="H27" s="181" t="n">
        <x:f>SUM(C27:G27)</x:f>
        <x:v>54</x:v>
      </x:c>
      <x:c r="I27" s="131"/>
      <x:c r="J27" s="131"/>
      <x:c r="K27" s="131"/>
      <x:c r="L27" s="131"/>
      <x:c r="M27" s="131"/>
      <x:c r="N27" s="131"/>
      <x:c r="O27" s="131"/>
    </x:row>
    <x:row r="28" ht="22" customHeight="1">
      <x:c r="A28" s="178" t="n">
        <x:v>8</x:v>
      </x:c>
      <x:c r="B28" s="179" t="str">
        <x:v>Guangzhou Delai</x:v>
      </x:c>
      <x:c r="C28" s="180" t="n">
        <x:v>10</x:v>
      </x:c>
      <x:c r="D28" s="180" t="n">
        <x:v>22</x:v>
      </x:c>
      <x:c r="E28" s="180" t="n">
        <x:v>11</x:v>
      </x:c>
      <x:c r="F28" s="180" t="n">
        <x:v>9</x:v>
      </x:c>
      <x:c r="G28" s="180" t="n">
        <x:v>0</x:v>
      </x:c>
      <x:c r="H28" s="181" t="n">
        <x:f>SUM(C28:G28)</x:f>
        <x:v>52</x:v>
      </x:c>
      <x:c r="I28" s="131"/>
      <x:c r="J28" s="131"/>
      <x:c r="K28" s="131"/>
      <x:c r="L28" s="131"/>
      <x:c r="M28" s="131"/>
      <x:c r="N28" s="131"/>
      <x:c r="O28" s="131"/>
    </x:row>
    <x:row r="29" ht="22" customHeight="1">
      <x:c r="A29" s="178" t="n">
        <x:v>9</x:v>
      </x:c>
      <x:c r="B29" s="179" t="str">
        <x:v>Shenzhen Huahui Jianchuang</x:v>
      </x:c>
      <x:c r="C29" s="180" t="n">
        <x:v>9</x:v>
      </x:c>
      <x:c r="D29" s="180" t="n">
        <x:v>17</x:v>
      </x:c>
      <x:c r="E29" s="180" t="n">
        <x:v>9</x:v>
      </x:c>
      <x:c r="F29" s="180" t="n">
        <x:v>9</x:v>
      </x:c>
      <x:c r="G29" s="180" t="n">
        <x:v>0</x:v>
      </x:c>
      <x:c r="H29" s="181" t="n">
        <x:f>SUM(C29:G29)</x:f>
        <x:v>44</x:v>
      </x:c>
      <x:c r="I29" s="131"/>
      <x:c r="J29" s="131"/>
      <x:c r="K29" s="131"/>
      <x:c r="L29" s="131"/>
      <x:c r="M29" s="131"/>
      <x:c r="N29" s="131"/>
      <x:c r="O29" s="131"/>
    </x:row>
    <x:row r="30" ht="22" customHeight="1">
      <x:c r="A30" s="182" t="n">
        <x:v>10</x:v>
      </x:c>
      <x:c r="B30" s="183" t="str">
        <x:v>Ningbo Huiyizhiyin</x:v>
      </x:c>
      <x:c r="C30" s="184" t="n">
        <x:v>12</x:v>
      </x:c>
      <x:c r="D30" s="184" t="n">
        <x:v>8</x:v>
      </x:c>
      <x:c r="E30" s="184" t="n">
        <x:v>4</x:v>
      </x:c>
      <x:c r="F30" s="184" t="n">
        <x:v>6</x:v>
      </x:c>
      <x:c r="G30" s="184" t="n">
        <x:v>0</x:v>
      </x:c>
      <x:c r="H30" s="185" t="n">
        <x:f>SUM(C30:G30)</x:f>
        <x:v>30</x:v>
      </x:c>
      <x:c r="I30" s="131"/>
      <x:c r="J30" s="131"/>
      <x:c r="K30" s="131"/>
      <x:c r="L30" s="131"/>
      <x:c r="M30" s="131"/>
      <x:c r="N30" s="131"/>
      <x:c r="O30" s="131"/>
    </x:row>
    <x:row r="31" ht="22" customHeight="1">
      <x:c r="A31" s="131"/>
      <x:c r="B31" s="131"/>
      <x:c r="C31" s="131"/>
      <x:c r="D31" s="131"/>
      <x:c r="E31" s="131"/>
      <x:c r="F31" s="131"/>
      <x:c r="G31" s="131"/>
      <x:c r="H31" s="131"/>
      <x:c r="I31" s="131"/>
      <x:c r="J31" s="131"/>
      <x:c r="K31" s="131"/>
      <x:c r="L31" s="131"/>
      <x:c r="M31" s="131"/>
      <x:c r="N31" s="131"/>
      <x:c r="O31" s="131"/>
    </x:row>
    <x:row r="32" ht="36" customHeight="1">
      <x:c r="A32" s="155" t="str">
        <x:v>Ranking note: An official website can improve a supplier's score by no more than 5 points. It cannot compensate for a weak product match, poor Alibaba performance, or missing factory evidence.</x:v>
      </x:c>
      <x:c r="B32" s="155"/>
      <x:c r="C32" s="155"/>
      <x:c r="D32" s="155"/>
      <x:c r="E32" s="155"/>
      <x:c r="F32" s="155"/>
      <x:c r="G32" s="155"/>
      <x:c r="H32" s="155"/>
      <x:c r="I32" s="155"/>
      <x:c r="J32" s="155"/>
      <x:c r="K32" s="155"/>
      <x:c r="L32" s="155"/>
      <x:c r="M32" s="155"/>
      <x:c r="N32" s="155"/>
      <x:c r="O32" s="155"/>
    </x:row>
  </x:sheetData>
  <x:mergeCells>
    <x:mergeCell ref="A1:O1"/>
    <x:mergeCell ref="A2:O2"/>
    <x:mergeCell ref="A3:O3"/>
    <x:mergeCell ref="A19:H19"/>
    <x:mergeCell ref="A32:O32"/>
  </x:mergeCells>
  <x:conditionalFormatting sqref="M6:M15">
    <x:cfRule type="colorScale" priority="1">
      <x:colorScale>
        <x:cfvo type="min"/>
        <x:cfvo type="percentile" val="50"/>
        <x:cfvo type="max"/>
        <x:color rgb="FFF7C7C7"/>
        <x:color rgb="FFFFE6A3"/>
        <x:color rgb="FFBFE3C7"/>
      </x:colorScale>
    </x:cfRule>
  </x:conditionalFormatting>
  <x:pageMargins left="0.7" right="0.7" top="0.75" bottom="0.75" header="0.3" footer="0.3"/>
  <x:tableParts count="2">
    <x:tablePart xmlns:r="http://schemas.openxmlformats.org/officeDocument/2006/relationships" r:id="R1c89106b58bf443d"/>
    <x:tablePart xmlns:r="http://schemas.openxmlformats.org/officeDocument/2006/relationships" r:id="R74a5c3ce316c47e7"/>
  </x:tableParts>
</x:worksheet>
</file>